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ene Buša\Cenu aptaujas\04.2021\23.04. Reaģentu komplektu piegāde SARS-CoV-2 pilna genoma sekvencēšanai\"/>
    </mc:Choice>
  </mc:AlternateContent>
  <xr:revisionPtr revIDLastSave="0" documentId="13_ncr:1_{AB590831-58BC-4F1B-9345-F17999B05956}" xr6:coauthVersionLast="36" xr6:coauthVersionMax="36" xr10:uidLastSave="{00000000-0000-0000-0000-000000000000}"/>
  <bookViews>
    <workbookView xWindow="0" yWindow="0" windowWidth="28800" windowHeight="12228" xr2:uid="{368C39F7-2D89-4673-8427-86A3D391E6E3}"/>
  </bookViews>
  <sheets>
    <sheet name="SARS-CoV2 MiSeq kartrid 10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2" i="1" s="1"/>
  <c r="M9" i="1"/>
</calcChain>
</file>

<file path=xl/sharedStrings.xml><?xml version="1.0" encoding="utf-8"?>
<sst xmlns="http://schemas.openxmlformats.org/spreadsheetml/2006/main" count="22" uniqueCount="22">
  <si>
    <t>Tehniskā specifikācija - finanšu piedāvājums</t>
  </si>
  <si>
    <t>Reaģentu komplektu piegāde SARS-CoV-2 pilna genoma sekvencēšanai</t>
  </si>
  <si>
    <t>1. daļa</t>
  </si>
  <si>
    <t>Nr.
p.k.</t>
  </si>
  <si>
    <t xml:space="preserve"> Preces nosaukums</t>
  </si>
  <si>
    <t>Detalizēts preces apraksts</t>
  </si>
  <si>
    <t>Vienība</t>
  </si>
  <si>
    <t>Plānotais iepirkuma daudzums 
(vienības)</t>
  </si>
  <si>
    <t>Cena par vienu vienību EUR bez PVN</t>
  </si>
  <si>
    <t>Vienību skaits komplektā</t>
  </si>
  <si>
    <t>Komplektu daudzums</t>
  </si>
  <si>
    <t>Komplekta cena</t>
  </si>
  <si>
    <t xml:space="preserve">Kopējā cena EUR bez PVN
 (5 x 6) 
</t>
  </si>
  <si>
    <t>Ražotājs</t>
  </si>
  <si>
    <t>Preces kods/ oriģinālais nosaukums</t>
  </si>
  <si>
    <t>Reaģenti SARS-CoV-2 pilna genoma sekvencēšanai</t>
  </si>
  <si>
    <t>1</t>
  </si>
  <si>
    <t>Sekvencēšanas reaģentu komplekts Illumina MiSeq Dx platformai</t>
  </si>
  <si>
    <t>Komplektā: lietošanai gatavs pāroto lasījumu sekvencēšanas reaģentu kartridžs, MiSeq plūsmas šūna un mazgāšanas buferis. Reaģenti paredzēti 600 sekvencēšanas cikliem. Paredzēti lietošanai uz MiSeq Dx platformas. MiSeq Reagent Kits v3  vai ekvivalents.</t>
  </si>
  <si>
    <t>komplekts</t>
  </si>
  <si>
    <t>SIA "Rīgas Austrumu klīniskā universitātes slimnīca"</t>
  </si>
  <si>
    <t>cenu aptaujai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</si>
</sst>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\ _€_-;\-* #,##0.00\ _€_-;_-* \-??\ _€_-;_-@_-"/>
    <numFmt numFmtId="165" formatCode="_-* #,##0\ _€_-;\-* #,##0\ _€_-;_-* \-??\ _€_-;_-@_-"/>
    <numFmt numFmtId="166" formatCode="#,##0.00\ [$€-426]"/>
    <numFmt numFmtId="167" formatCode="_-* #,##0.00&quot; €&quot;_-;\-* #,##0.00&quot; €&quot;_-;_-* \-??&quot; €&quot;_-;_-@_-"/>
  </numFmts>
  <fonts count="14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name val="Arial"/>
      <family val="2"/>
      <charset val="186"/>
    </font>
    <font>
      <i/>
      <sz val="11"/>
      <color rgb="FF000000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2" fillId="0" borderId="0"/>
  </cellStyleXfs>
  <cellXfs count="31">
    <xf numFmtId="0" fontId="0" fillId="0" borderId="0" xfId="0"/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vertical="center" wrapText="1"/>
    </xf>
    <xf numFmtId="43" fontId="6" fillId="0" borderId="0" xfId="0" applyNumberFormat="1" applyFont="1"/>
    <xf numFmtId="0" fontId="8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167" fontId="5" fillId="2" borderId="1" xfId="2" applyFont="1" applyFill="1" applyBorder="1" applyAlignment="1" applyProtection="1">
      <alignment horizontal="center" vertical="center" wrapText="1"/>
    </xf>
    <xf numFmtId="0" fontId="3" fillId="2" borderId="3" xfId="3" applyFont="1" applyFill="1" applyBorder="1" applyAlignment="1">
      <alignment horizontal="left" vertical="center" wrapText="1"/>
    </xf>
    <xf numFmtId="167" fontId="4" fillId="0" borderId="4" xfId="0" applyNumberFormat="1" applyFont="1" applyBorder="1"/>
    <xf numFmtId="43" fontId="0" fillId="0" borderId="0" xfId="0" applyNumberFormat="1"/>
    <xf numFmtId="0" fontId="0" fillId="0" borderId="0" xfId="0" applyAlignment="1">
      <alignment wrapText="1"/>
    </xf>
    <xf numFmtId="0" fontId="3" fillId="0" borderId="1" xfId="3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9" fontId="5" fillId="2" borderId="3" xfId="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Explanatory Text" xfId="3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F942-50A0-48D9-968C-E81F208CCBFB}">
  <dimension ref="A1:M18"/>
  <sheetViews>
    <sheetView tabSelected="1" zoomScale="70" zoomScaleNormal="70" workbookViewId="0">
      <selection activeCell="A5" sqref="A5:L5"/>
    </sheetView>
  </sheetViews>
  <sheetFormatPr defaultRowHeight="14.4" x14ac:dyDescent="0.3"/>
  <cols>
    <col min="1" max="1" width="8.5546875" customWidth="1"/>
    <col min="2" max="2" width="60" customWidth="1"/>
    <col min="3" max="3" width="77.44140625" customWidth="1"/>
    <col min="4" max="4" width="12.44140625" customWidth="1"/>
    <col min="5" max="5" width="14.88671875" customWidth="1"/>
    <col min="6" max="6" width="21.5546875" customWidth="1"/>
    <col min="7" max="7" width="14" customWidth="1"/>
    <col min="8" max="8" width="17.109375" customWidth="1"/>
    <col min="9" max="9" width="14.109375" customWidth="1"/>
    <col min="10" max="10" width="14.5546875" customWidth="1"/>
    <col min="11" max="11" width="12.88671875" customWidth="1"/>
    <col min="12" max="12" width="15.44140625" customWidth="1"/>
    <col min="13" max="13" width="12.6640625" bestFit="1" customWidth="1"/>
    <col min="14" max="1025" width="8.5546875" customWidth="1"/>
  </cols>
  <sheetData>
    <row r="1" spans="1:13" x14ac:dyDescent="0.3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15.6" x14ac:dyDescent="0.3">
      <c r="A2" s="23"/>
      <c r="B2" s="19"/>
      <c r="C2" s="20"/>
      <c r="D2" s="21"/>
      <c r="E2" s="21"/>
      <c r="F2" s="21"/>
      <c r="G2" s="22"/>
    </row>
    <row r="3" spans="1:13" ht="15.6" customHeight="1" x14ac:dyDescent="0.3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18.600000000000001" customHeight="1" x14ac:dyDescent="0.3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ht="16.8" customHeight="1" x14ac:dyDescent="0.3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ht="16.8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x14ac:dyDescent="0.3">
      <c r="A7" s="17" t="s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3" ht="82.8" x14ac:dyDescent="0.3">
      <c r="A8" s="1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" t="s">
        <v>13</v>
      </c>
      <c r="L8" s="4" t="s">
        <v>14</v>
      </c>
    </row>
    <row r="9" spans="1:13" ht="27" customHeight="1" x14ac:dyDescent="0.3">
      <c r="A9" s="5"/>
      <c r="B9" s="18" t="s">
        <v>15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6">
        <f t="shared" ref="M9" si="0">J9*0.9</f>
        <v>0</v>
      </c>
    </row>
    <row r="10" spans="1:13" ht="88.8" customHeight="1" x14ac:dyDescent="0.3">
      <c r="A10" s="28" t="s">
        <v>16</v>
      </c>
      <c r="B10" s="27" t="s">
        <v>17</v>
      </c>
      <c r="C10" s="7" t="s">
        <v>18</v>
      </c>
      <c r="D10" s="8" t="s">
        <v>19</v>
      </c>
      <c r="E10" s="9"/>
      <c r="F10" s="10"/>
      <c r="G10" s="11"/>
      <c r="H10" s="11"/>
      <c r="I10" s="11"/>
      <c r="J10" s="12">
        <f>E10*F10</f>
        <v>0</v>
      </c>
      <c r="K10" s="11"/>
      <c r="L10" s="13"/>
      <c r="M10" s="6"/>
    </row>
    <row r="11" spans="1:13" ht="15" thickBot="1" x14ac:dyDescent="0.35"/>
    <row r="12" spans="1:13" ht="15" thickBot="1" x14ac:dyDescent="0.35">
      <c r="J12" s="14">
        <f>SUM(J9:J10)</f>
        <v>0</v>
      </c>
      <c r="M12" s="15"/>
    </row>
    <row r="13" spans="1:13" x14ac:dyDescent="0.3">
      <c r="C13" s="16"/>
    </row>
    <row r="18" ht="15.75" customHeight="1" x14ac:dyDescent="0.3"/>
  </sheetData>
  <mergeCells count="6">
    <mergeCell ref="A1:L1"/>
    <mergeCell ref="A7:L7"/>
    <mergeCell ref="B9:L9"/>
    <mergeCell ref="A5:L5"/>
    <mergeCell ref="A3:L3"/>
    <mergeCell ref="A4:L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SARS-CoV2 MiSeq kartrid 10k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Girts Skenders</dc:creator>
  <cp:lastModifiedBy>Liene Buša</cp:lastModifiedBy>
  <dcterms:created xsi:type="dcterms:W3CDTF">2021-04-23T11:44:49Z</dcterms:created>
  <dcterms:modified xsi:type="dcterms:W3CDTF">2021-04-23T12:39:58Z</dcterms:modified>
</cp:coreProperties>
</file>