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EKSTI JAUNAJAI MĀJASLAPAI\Iepirkumu daļa\Cenu aptauja\"/>
    </mc:Choice>
  </mc:AlternateContent>
  <xr:revisionPtr revIDLastSave="0" documentId="8_{4533F46A-BBC7-4414-B3A9-16B3FCD965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sult" sheetId="9" r:id="rId1"/>
  </sheets>
  <externalReferences>
    <externalReference r:id="rId2"/>
  </externalReferences>
  <definedNames>
    <definedName name="listrefs">'[1]Numerical order'!$A$6:$A$661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9" l="1"/>
  <c r="G25" i="9"/>
  <c r="G24" i="9"/>
  <c r="G21" i="9" l="1"/>
  <c r="G22" i="9"/>
  <c r="G20" i="9"/>
  <c r="G28" i="9" l="1"/>
  <c r="G29" i="9" s="1"/>
  <c r="G30" i="9" s="1"/>
</calcChain>
</file>

<file path=xl/sharedStrings.xml><?xml version="1.0" encoding="utf-8"?>
<sst xmlns="http://schemas.openxmlformats.org/spreadsheetml/2006/main" count="34" uniqueCount="30">
  <si>
    <t>Nr.</t>
  </si>
  <si>
    <t>Item Nr</t>
  </si>
  <si>
    <t>Nosaukums</t>
  </si>
  <si>
    <t>Skaits</t>
  </si>
  <si>
    <t>KOPĀ bez PVN:</t>
  </si>
  <si>
    <t>KOPĀ ar PVN:</t>
  </si>
  <si>
    <t>Piegādātājs</t>
  </si>
  <si>
    <t>Reģ. Nr.</t>
  </si>
  <si>
    <t>Adrese</t>
  </si>
  <si>
    <t>Banka</t>
  </si>
  <si>
    <t>Kods</t>
  </si>
  <si>
    <t>Konts</t>
  </si>
  <si>
    <t>GSM</t>
  </si>
  <si>
    <t>Cena EUR</t>
  </si>
  <si>
    <t>Summa EUR</t>
  </si>
  <si>
    <t>Vienība</t>
  </si>
  <si>
    <t>kompl.</t>
  </si>
  <si>
    <t>21% PVN*:</t>
  </si>
  <si>
    <t xml:space="preserve">Datums: </t>
  </si>
  <si>
    <t xml:space="preserve">FINANŠU PIEDĀVĀJUMS </t>
  </si>
  <si>
    <t>Konsultācijas par citotoksisko preparātu sagatavošanas tīro telpu kvalificēšanu.</t>
  </si>
  <si>
    <t>a) Konsultācijas /ekspertīze par tīro telpu tehniskā projekta atbilstību citotoksisko preparātu sagatavošanas procesam ("D" un "C" tīrības klases telpas pēc GMP)</t>
  </si>
  <si>
    <t>b) Iekārtu un mēbeļu izvietojuma izvērtēšana un mērījuma punktu noteikšana turpmākajiem kvalitātes kontroles rutīas mērījumiem</t>
  </si>
  <si>
    <t>c) Gaisa parametru (temperatūra, gaisa apmaiņa, gaisa tīrība (mehāniskā un mikrobioloģiskā), telpu pārspiediena mērījumi, HEPA filtru efektivitātes un integritātes mērījumi)</t>
  </si>
  <si>
    <t>a) Konsultācijas par tīro telpu uzkopšanas rutīnu organizēšanu</t>
  </si>
  <si>
    <t>h</t>
  </si>
  <si>
    <t>b) Konsultācijas par iekārtu tīrīšanas un dekontaminācijas rutīnu izstrādi, organizēšanu un rutīnas kvalitātes kontroli</t>
  </si>
  <si>
    <t>c) Saistītās konsultācijas par tīro telpu ekspluatāciju, kvalitātes kontroli un rekvalifikāciju</t>
  </si>
  <si>
    <t>Eksperta konsultācijas (mutiskā un/vai rakstiskā un/vai grafiskā formā), objekta:stacionārs  "Latvijas Onkoloģijas centrs" slēgta tipa aptiekā) tīro telpu kvalificēšana</t>
  </si>
  <si>
    <t>Eksperta konsultācijas (mutiskā un/vai rakstiskā un/vai grafiskā formā), objekta: stacionārs  "Latvijas Onkoloģijas centrs" slēgta tipa aptiekā tīro telpu lietošanas rutīnu izvērtēšanā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</si>
</sst>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Arial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</font>
    <font>
      <sz val="10"/>
      <name val="ари"/>
    </font>
    <font>
      <sz val="10"/>
      <name val="ари"/>
      <charset val="186"/>
    </font>
    <font>
      <b/>
      <sz val="10"/>
      <name val="ари"/>
    </font>
    <font>
      <sz val="10"/>
      <name val="Arial"/>
    </font>
    <font>
      <sz val="10"/>
      <name val="MS Sans Serif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Tahoma"/>
      <family val="2"/>
      <charset val="186"/>
    </font>
    <font>
      <sz val="1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" fillId="0" borderId="0"/>
    <xf numFmtId="0" fontId="13" fillId="0" borderId="0"/>
  </cellStyleXfs>
  <cellXfs count="82">
    <xf numFmtId="0" fontId="0" fillId="0" borderId="0" xfId="0"/>
    <xf numFmtId="0" fontId="6" fillId="0" borderId="0" xfId="0" applyFont="1" applyAlignment="1">
      <alignment horizontal="left" vertical="top"/>
    </xf>
    <xf numFmtId="0" fontId="7" fillId="0" borderId="0" xfId="0" applyNumberFormat="1" applyFont="1" applyAlignment="1">
      <alignment horizontal="left" vertical="top"/>
    </xf>
    <xf numFmtId="0" fontId="1" fillId="0" borderId="0" xfId="2" applyAlignment="1">
      <alignment horizontal="left" vertical="top"/>
    </xf>
    <xf numFmtId="0" fontId="1" fillId="0" borderId="0" xfId="2" applyAlignment="1">
      <alignment horizontal="center"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1" fillId="0" borderId="0" xfId="2" applyAlignment="1">
      <alignment vertical="top"/>
    </xf>
    <xf numFmtId="0" fontId="6" fillId="0" borderId="0" xfId="2" applyFont="1" applyAlignment="1">
      <alignment horizontal="left" vertical="top"/>
    </xf>
    <xf numFmtId="0" fontId="1" fillId="0" borderId="0" xfId="2" applyBorder="1" applyAlignment="1">
      <alignment horizontal="center" vertical="top"/>
    </xf>
    <xf numFmtId="0" fontId="3" fillId="0" borderId="0" xfId="2" applyFont="1" applyBorder="1" applyAlignment="1">
      <alignment horizontal="left" vertical="top"/>
    </xf>
    <xf numFmtId="0" fontId="1" fillId="0" borderId="1" xfId="2" applyBorder="1" applyAlignment="1">
      <alignment horizontal="center" vertical="top"/>
    </xf>
    <xf numFmtId="0" fontId="1" fillId="0" borderId="2" xfId="2" applyBorder="1" applyAlignment="1">
      <alignment horizontal="center" vertical="top"/>
    </xf>
    <xf numFmtId="0" fontId="1" fillId="0" borderId="0" xfId="2" applyAlignment="1">
      <alignment horizontal="left" vertical="center"/>
    </xf>
    <xf numFmtId="3" fontId="4" fillId="0" borderId="0" xfId="1" applyNumberFormat="1" applyFont="1" applyFill="1" applyBorder="1" applyAlignment="1">
      <alignment vertical="top"/>
    </xf>
    <xf numFmtId="0" fontId="1" fillId="0" borderId="5" xfId="2" applyBorder="1" applyAlignment="1">
      <alignment horizontal="center" vertical="top"/>
    </xf>
    <xf numFmtId="0" fontId="1" fillId="0" borderId="6" xfId="2" applyBorder="1" applyAlignment="1">
      <alignment horizontal="center" vertical="top"/>
    </xf>
    <xf numFmtId="0" fontId="11" fillId="0" borderId="7" xfId="2" applyFont="1" applyBorder="1" applyAlignment="1">
      <alignment horizontal="right" vertical="top" wrapText="1"/>
    </xf>
    <xf numFmtId="3" fontId="3" fillId="0" borderId="8" xfId="2" applyNumberFormat="1" applyFont="1" applyBorder="1" applyAlignment="1">
      <alignment horizontal="center" vertical="top"/>
    </xf>
    <xf numFmtId="4" fontId="3" fillId="0" borderId="0" xfId="1" applyNumberFormat="1" applyFont="1" applyFill="1" applyAlignment="1">
      <alignment vertical="top"/>
    </xf>
    <xf numFmtId="0" fontId="1" fillId="0" borderId="0" xfId="2" applyFill="1" applyAlignment="1">
      <alignment horizontal="left" vertical="top"/>
    </xf>
    <xf numFmtId="0" fontId="8" fillId="0" borderId="0" xfId="2" applyFont="1" applyFill="1" applyBorder="1" applyAlignment="1">
      <alignment horizontal="right" vertical="top" wrapText="1"/>
    </xf>
    <xf numFmtId="3" fontId="3" fillId="0" borderId="0" xfId="2" applyNumberFormat="1" applyFont="1" applyFill="1" applyBorder="1" applyAlignment="1">
      <alignment horizontal="center" vertical="top"/>
    </xf>
    <xf numFmtId="0" fontId="4" fillId="0" borderId="0" xfId="2" applyFont="1" applyAlignment="1">
      <alignment vertical="top"/>
    </xf>
    <xf numFmtId="0" fontId="4" fillId="0" borderId="0" xfId="2" applyFont="1" applyBorder="1" applyAlignment="1">
      <alignment horizontal="left" vertical="top"/>
    </xf>
    <xf numFmtId="1" fontId="3" fillId="0" borderId="0" xfId="2" applyNumberFormat="1" applyFont="1" applyFill="1" applyAlignment="1">
      <alignment horizontal="right" vertical="top"/>
    </xf>
    <xf numFmtId="0" fontId="6" fillId="2" borderId="0" xfId="2" applyFont="1" applyFill="1" applyBorder="1" applyAlignment="1">
      <alignment horizontal="left" vertical="top"/>
    </xf>
    <xf numFmtId="0" fontId="4" fillId="0" borderId="0" xfId="2" applyFont="1" applyAlignment="1">
      <alignment horizontal="left"/>
    </xf>
    <xf numFmtId="3" fontId="4" fillId="0" borderId="8" xfId="2" applyNumberFormat="1" applyFont="1" applyBorder="1" applyAlignment="1">
      <alignment horizontal="center" vertical="top"/>
    </xf>
    <xf numFmtId="0" fontId="6" fillId="0" borderId="0" xfId="0" applyNumberFormat="1" applyFont="1" applyAlignment="1">
      <alignment horizontal="left" vertical="top"/>
    </xf>
    <xf numFmtId="1" fontId="12" fillId="0" borderId="0" xfId="1" applyNumberFormat="1" applyFill="1" applyAlignment="1">
      <alignment vertical="top"/>
    </xf>
    <xf numFmtId="1" fontId="15" fillId="0" borderId="0" xfId="1" applyNumberFormat="1" applyFont="1" applyFill="1" applyBorder="1" applyAlignment="1">
      <alignment horizontal="right" vertical="center"/>
    </xf>
    <xf numFmtId="0" fontId="3" fillId="0" borderId="0" xfId="1" applyNumberFormat="1" applyFont="1" applyFill="1" applyAlignment="1">
      <alignment vertical="top"/>
    </xf>
    <xf numFmtId="3" fontId="3" fillId="0" borderId="0" xfId="1" applyNumberFormat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vertical="top"/>
    </xf>
    <xf numFmtId="0" fontId="3" fillId="0" borderId="0" xfId="2" applyFont="1" applyFill="1" applyBorder="1" applyAlignment="1">
      <alignment horizontal="center" vertical="top"/>
    </xf>
    <xf numFmtId="0" fontId="16" fillId="0" borderId="11" xfId="2" applyFont="1" applyFill="1" applyBorder="1" applyAlignment="1">
      <alignment vertical="top" wrapText="1"/>
    </xf>
    <xf numFmtId="0" fontId="1" fillId="3" borderId="5" xfId="2" applyFill="1" applyBorder="1" applyAlignment="1">
      <alignment horizontal="center" vertical="top"/>
    </xf>
    <xf numFmtId="0" fontId="1" fillId="3" borderId="6" xfId="2" applyFill="1" applyBorder="1" applyAlignment="1">
      <alignment horizontal="center" vertical="top"/>
    </xf>
    <xf numFmtId="0" fontId="11" fillId="3" borderId="8" xfId="2" applyFont="1" applyFill="1" applyBorder="1" applyAlignment="1">
      <alignment horizontal="right" vertical="top" wrapText="1"/>
    </xf>
    <xf numFmtId="3" fontId="3" fillId="3" borderId="8" xfId="2" applyNumberFormat="1" applyFont="1" applyFill="1" applyBorder="1" applyAlignment="1">
      <alignment horizontal="center" vertical="top"/>
    </xf>
    <xf numFmtId="0" fontId="4" fillId="0" borderId="10" xfId="2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2" applyFont="1" applyBorder="1" applyAlignment="1">
      <alignment horizontal="right" vertical="top" wrapText="1"/>
    </xf>
    <xf numFmtId="0" fontId="3" fillId="0" borderId="10" xfId="2" applyFont="1" applyBorder="1" applyAlignment="1">
      <alignment horizontal="right" vertical="top" wrapText="1"/>
    </xf>
    <xf numFmtId="0" fontId="0" fillId="0" borderId="0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1" fillId="0" borderId="0" xfId="2" applyNumberFormat="1" applyAlignment="1">
      <alignment horizontal="left" vertical="top"/>
    </xf>
    <xf numFmtId="0" fontId="6" fillId="0" borderId="0" xfId="2" applyNumberFormat="1" applyFont="1" applyBorder="1" applyAlignment="1">
      <alignment vertical="top"/>
    </xf>
    <xf numFmtId="0" fontId="3" fillId="0" borderId="0" xfId="2" applyNumberFormat="1" applyFont="1" applyFill="1" applyBorder="1" applyAlignment="1">
      <alignment horizontal="right" vertical="top"/>
    </xf>
    <xf numFmtId="0" fontId="1" fillId="0" borderId="0" xfId="2" applyNumberFormat="1" applyBorder="1" applyAlignment="1">
      <alignment horizontal="left" vertical="top"/>
    </xf>
    <xf numFmtId="0" fontId="6" fillId="2" borderId="0" xfId="2" applyNumberFormat="1" applyFont="1" applyFill="1" applyBorder="1" applyAlignment="1">
      <alignment vertical="top"/>
    </xf>
    <xf numFmtId="0" fontId="5" fillId="0" borderId="0" xfId="2" applyNumberFormat="1" applyFont="1" applyAlignment="1">
      <alignment horizontal="left" vertical="top"/>
    </xf>
    <xf numFmtId="0" fontId="3" fillId="0" borderId="0" xfId="2" applyNumberFormat="1" applyFont="1" applyFill="1" applyBorder="1" applyAlignment="1">
      <alignment vertical="top"/>
    </xf>
    <xf numFmtId="0" fontId="4" fillId="0" borderId="0" xfId="2" applyNumberFormat="1" applyFont="1" applyFill="1" applyBorder="1" applyAlignment="1">
      <alignment vertical="top"/>
    </xf>
    <xf numFmtId="0" fontId="6" fillId="2" borderId="0" xfId="2" applyNumberFormat="1" applyFont="1" applyFill="1" applyBorder="1" applyAlignment="1">
      <alignment horizontal="left" vertical="top"/>
    </xf>
    <xf numFmtId="3" fontId="3" fillId="0" borderId="13" xfId="2" applyNumberFormat="1" applyFont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top" wrapText="1"/>
    </xf>
    <xf numFmtId="0" fontId="10" fillId="0" borderId="16" xfId="2" applyFont="1" applyBorder="1" applyAlignment="1">
      <alignment horizontal="center" vertical="top" wrapText="1"/>
    </xf>
    <xf numFmtId="0" fontId="9" fillId="0" borderId="16" xfId="2" applyNumberFormat="1" applyFont="1" applyBorder="1" applyAlignment="1">
      <alignment horizontal="center" vertical="top" wrapText="1"/>
    </xf>
    <xf numFmtId="0" fontId="9" fillId="0" borderId="17" xfId="2" applyNumberFormat="1" applyFont="1" applyBorder="1" applyAlignment="1">
      <alignment horizontal="center" vertical="top" wrapText="1"/>
    </xf>
    <xf numFmtId="0" fontId="17" fillId="0" borderId="13" xfId="2" applyFont="1" applyFill="1" applyBorder="1" applyAlignment="1">
      <alignment vertical="top" wrapText="1"/>
    </xf>
    <xf numFmtId="0" fontId="4" fillId="0" borderId="13" xfId="2" applyNumberFormat="1" applyFont="1" applyBorder="1" applyAlignment="1">
      <alignment vertical="center"/>
    </xf>
    <xf numFmtId="0" fontId="4" fillId="0" borderId="3" xfId="2" applyNumberFormat="1" applyFont="1" applyBorder="1" applyAlignment="1">
      <alignment vertical="center"/>
    </xf>
    <xf numFmtId="0" fontId="17" fillId="0" borderId="14" xfId="2" applyFont="1" applyFill="1" applyBorder="1" applyAlignment="1">
      <alignment horizontal="left" vertical="top" wrapText="1"/>
    </xf>
    <xf numFmtId="0" fontId="17" fillId="0" borderId="18" xfId="2" applyFont="1" applyFill="1" applyBorder="1" applyAlignment="1">
      <alignment horizontal="center" vertical="center" wrapText="1"/>
    </xf>
    <xf numFmtId="2" fontId="4" fillId="0" borderId="8" xfId="2" applyNumberFormat="1" applyFont="1" applyBorder="1" applyAlignment="1">
      <alignment vertical="top"/>
    </xf>
    <xf numFmtId="2" fontId="6" fillId="0" borderId="9" xfId="2" applyNumberFormat="1" applyFont="1" applyBorder="1" applyAlignment="1">
      <alignment vertical="top"/>
    </xf>
    <xf numFmtId="2" fontId="4" fillId="3" borderId="8" xfId="2" applyNumberFormat="1" applyFont="1" applyFill="1" applyBorder="1" applyAlignment="1">
      <alignment vertical="top"/>
    </xf>
    <xf numFmtId="2" fontId="6" fillId="3" borderId="9" xfId="2" applyNumberFormat="1" applyFont="1" applyFill="1" applyBorder="1" applyAlignment="1">
      <alignment vertical="top"/>
    </xf>
    <xf numFmtId="0" fontId="4" fillId="0" borderId="18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12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4">
    <cellStyle name="Normal" xfId="0" builtinId="0"/>
    <cellStyle name="Normal_2011P-114-1_TalsuCSN_kalk_22dec2011" xfId="1" xr:uid="{00000000-0005-0000-0000-000001000000}"/>
    <cellStyle name="Normal_Izlietnes_Opitz_Talsi_3jan2012" xfId="2" xr:uid="{00000000-0005-0000-0000-000002000000}"/>
    <cellStyle name="Standard_Medline PO confirmation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25879</xdr:colOff>
      <xdr:row>0</xdr:row>
      <xdr:rowOff>0</xdr:rowOff>
    </xdr:from>
    <xdr:to>
      <xdr:col>2</xdr:col>
      <xdr:colOff>396815</xdr:colOff>
      <xdr:row>0</xdr:row>
      <xdr:rowOff>0</xdr:rowOff>
    </xdr:to>
    <xdr:pic>
      <xdr:nvPicPr>
        <xdr:cNvPr id="9217" name="Picture 1" descr="Documentskrâsains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79" y="0"/>
          <a:ext cx="127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34506</xdr:colOff>
      <xdr:row>0</xdr:row>
      <xdr:rowOff>0</xdr:rowOff>
    </xdr:from>
    <xdr:to>
      <xdr:col>2</xdr:col>
      <xdr:colOff>638355</xdr:colOff>
      <xdr:row>0</xdr:row>
      <xdr:rowOff>0</xdr:rowOff>
    </xdr:to>
    <xdr:pic>
      <xdr:nvPicPr>
        <xdr:cNvPr id="9218" name="Picture 2" descr="Documentskrâsains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0279" y="0"/>
          <a:ext cx="6038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25879</xdr:colOff>
      <xdr:row>0</xdr:row>
      <xdr:rowOff>0</xdr:rowOff>
    </xdr:from>
    <xdr:to>
      <xdr:col>2</xdr:col>
      <xdr:colOff>396815</xdr:colOff>
      <xdr:row>0</xdr:row>
      <xdr:rowOff>0</xdr:rowOff>
    </xdr:to>
    <xdr:pic>
      <xdr:nvPicPr>
        <xdr:cNvPr id="9219" name="Picture 3" descr="Documentskrâsains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79" y="0"/>
          <a:ext cx="127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34506</xdr:colOff>
      <xdr:row>0</xdr:row>
      <xdr:rowOff>0</xdr:rowOff>
    </xdr:from>
    <xdr:to>
      <xdr:col>2</xdr:col>
      <xdr:colOff>638355</xdr:colOff>
      <xdr:row>0</xdr:row>
      <xdr:rowOff>0</xdr:rowOff>
    </xdr:to>
    <xdr:pic>
      <xdr:nvPicPr>
        <xdr:cNvPr id="9220" name="Picture 4" descr="Documentskrâsains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0279" y="0"/>
          <a:ext cx="6038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391444</xdr:colOff>
      <xdr:row>27</xdr:row>
      <xdr:rowOff>0</xdr:rowOff>
    </xdr:from>
    <xdr:to>
      <xdr:col>68</xdr:col>
      <xdr:colOff>17251</xdr:colOff>
      <xdr:row>124</xdr:row>
      <xdr:rowOff>95163</xdr:rowOff>
    </xdr:to>
    <xdr:pic>
      <xdr:nvPicPr>
        <xdr:cNvPr id="9" name="Picture 8" descr="_MG_2827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473738" y="5915567"/>
          <a:ext cx="24185211" cy="16123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i\mebeles\Promotal\Kardiokirurgija\Cenas_Promotal\PRO%20B07%20EUR%20al%2019_02_2007%20-35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earch Engine"/>
      <sheetName val="Numerical order"/>
    </sheetNames>
    <sheetDataSet>
      <sheetData sheetId="0" refreshError="1"/>
      <sheetData sheetId="1" refreshError="1"/>
      <sheetData sheetId="2" refreshError="1">
        <row r="6">
          <cell r="A6">
            <v>16</v>
          </cell>
        </row>
        <row r="7">
          <cell r="A7" t="str">
            <v>20</v>
          </cell>
        </row>
        <row r="8">
          <cell r="A8" t="str">
            <v>53</v>
          </cell>
        </row>
        <row r="9">
          <cell r="A9" t="str">
            <v>56</v>
          </cell>
        </row>
        <row r="10">
          <cell r="A10" t="str">
            <v>63</v>
          </cell>
        </row>
        <row r="11">
          <cell r="A11" t="str">
            <v>66</v>
          </cell>
        </row>
        <row r="12">
          <cell r="A12" t="str">
            <v>90</v>
          </cell>
        </row>
        <row r="13">
          <cell r="A13" t="str">
            <v>91</v>
          </cell>
        </row>
        <row r="14">
          <cell r="A14" t="str">
            <v>93</v>
          </cell>
        </row>
        <row r="15">
          <cell r="A15" t="str">
            <v>94</v>
          </cell>
        </row>
        <row r="16">
          <cell r="A16" t="str">
            <v>95</v>
          </cell>
        </row>
        <row r="17">
          <cell r="A17" t="str">
            <v>96</v>
          </cell>
        </row>
        <row r="18">
          <cell r="A18" t="str">
            <v>97</v>
          </cell>
        </row>
        <row r="19">
          <cell r="A19" t="str">
            <v>118</v>
          </cell>
        </row>
        <row r="20">
          <cell r="A20" t="str">
            <v>137</v>
          </cell>
        </row>
        <row r="21">
          <cell r="A21" t="str">
            <v>147</v>
          </cell>
        </row>
        <row r="22">
          <cell r="A22" t="str">
            <v>166</v>
          </cell>
        </row>
        <row r="23">
          <cell r="A23" t="str">
            <v>166-50</v>
          </cell>
        </row>
        <row r="24">
          <cell r="A24" t="str">
            <v>167</v>
          </cell>
        </row>
        <row r="25">
          <cell r="A25" t="str">
            <v>175</v>
          </cell>
        </row>
        <row r="26">
          <cell r="A26" t="str">
            <v>176</v>
          </cell>
        </row>
        <row r="27">
          <cell r="A27" t="str">
            <v>177</v>
          </cell>
        </row>
        <row r="28">
          <cell r="A28" t="str">
            <v>187</v>
          </cell>
        </row>
        <row r="29">
          <cell r="A29" t="str">
            <v>188</v>
          </cell>
        </row>
        <row r="30">
          <cell r="A30" t="str">
            <v>191</v>
          </cell>
        </row>
        <row r="31">
          <cell r="A31" t="str">
            <v>266</v>
          </cell>
        </row>
        <row r="32">
          <cell r="A32" t="str">
            <v>271</v>
          </cell>
        </row>
        <row r="33">
          <cell r="A33" t="str">
            <v>272</v>
          </cell>
        </row>
        <row r="34">
          <cell r="A34" t="str">
            <v>273</v>
          </cell>
        </row>
        <row r="35">
          <cell r="A35" t="str">
            <v>275</v>
          </cell>
        </row>
        <row r="36">
          <cell r="A36" t="str">
            <v>276</v>
          </cell>
        </row>
        <row r="37">
          <cell r="A37" t="str">
            <v>290</v>
          </cell>
        </row>
        <row r="38">
          <cell r="A38" t="str">
            <v>291</v>
          </cell>
        </row>
        <row r="39">
          <cell r="A39" t="str">
            <v>292</v>
          </cell>
        </row>
        <row r="40">
          <cell r="A40" t="str">
            <v>294</v>
          </cell>
        </row>
        <row r="41">
          <cell r="A41" t="str">
            <v>305</v>
          </cell>
        </row>
        <row r="42">
          <cell r="A42" t="str">
            <v>306</v>
          </cell>
        </row>
        <row r="43">
          <cell r="A43" t="str">
            <v>307</v>
          </cell>
        </row>
        <row r="44">
          <cell r="A44" t="str">
            <v>308</v>
          </cell>
        </row>
        <row r="45">
          <cell r="A45" t="str">
            <v>315</v>
          </cell>
        </row>
        <row r="46">
          <cell r="A46" t="str">
            <v>316</v>
          </cell>
        </row>
        <row r="47">
          <cell r="A47" t="str">
            <v>320</v>
          </cell>
        </row>
        <row r="48">
          <cell r="A48" t="str">
            <v>337</v>
          </cell>
        </row>
        <row r="49">
          <cell r="A49" t="str">
            <v>338</v>
          </cell>
        </row>
        <row r="50">
          <cell r="A50" t="str">
            <v>341</v>
          </cell>
        </row>
        <row r="51">
          <cell r="A51" t="str">
            <v>416</v>
          </cell>
        </row>
        <row r="52">
          <cell r="A52" t="str">
            <v>417</v>
          </cell>
        </row>
        <row r="53">
          <cell r="A53" t="str">
            <v>418</v>
          </cell>
        </row>
        <row r="54">
          <cell r="A54" t="str">
            <v>426</v>
          </cell>
        </row>
        <row r="55">
          <cell r="A55" t="str">
            <v>427</v>
          </cell>
        </row>
        <row r="56">
          <cell r="A56" t="str">
            <v>428</v>
          </cell>
        </row>
        <row r="57">
          <cell r="A57" t="str">
            <v>446</v>
          </cell>
        </row>
        <row r="58">
          <cell r="A58" t="str">
            <v>531</v>
          </cell>
        </row>
        <row r="59">
          <cell r="A59" t="str">
            <v>546</v>
          </cell>
        </row>
        <row r="60">
          <cell r="A60" t="str">
            <v>645</v>
          </cell>
        </row>
        <row r="61">
          <cell r="A61" t="str">
            <v>705</v>
          </cell>
        </row>
        <row r="62">
          <cell r="A62" t="str">
            <v>770</v>
          </cell>
        </row>
        <row r="63">
          <cell r="A63" t="str">
            <v>780</v>
          </cell>
        </row>
        <row r="64">
          <cell r="A64" t="str">
            <v>840</v>
          </cell>
        </row>
        <row r="65">
          <cell r="A65" t="str">
            <v>841</v>
          </cell>
        </row>
        <row r="66">
          <cell r="A66" t="str">
            <v>842</v>
          </cell>
        </row>
        <row r="67">
          <cell r="A67" t="str">
            <v>845</v>
          </cell>
        </row>
        <row r="68">
          <cell r="A68" t="str">
            <v>846</v>
          </cell>
        </row>
        <row r="69">
          <cell r="A69" t="str">
            <v>850</v>
          </cell>
        </row>
        <row r="70">
          <cell r="A70" t="str">
            <v>856</v>
          </cell>
        </row>
        <row r="71">
          <cell r="A71" t="str">
            <v>861</v>
          </cell>
        </row>
        <row r="72">
          <cell r="A72" t="str">
            <v>870</v>
          </cell>
        </row>
        <row r="73">
          <cell r="A73" t="str">
            <v>871</v>
          </cell>
        </row>
        <row r="74">
          <cell r="A74" t="str">
            <v>875</v>
          </cell>
        </row>
        <row r="75">
          <cell r="A75" t="str">
            <v>878</v>
          </cell>
        </row>
        <row r="76">
          <cell r="A76" t="str">
            <v>900</v>
          </cell>
        </row>
        <row r="77">
          <cell r="A77" t="str">
            <v>901</v>
          </cell>
        </row>
        <row r="78">
          <cell r="A78" t="str">
            <v>904</v>
          </cell>
        </row>
        <row r="79">
          <cell r="A79" t="str">
            <v>906</v>
          </cell>
        </row>
        <row r="80">
          <cell r="A80" t="str">
            <v>912</v>
          </cell>
        </row>
        <row r="81">
          <cell r="A81" t="str">
            <v>913</v>
          </cell>
        </row>
        <row r="82">
          <cell r="A82" t="str">
            <v>916</v>
          </cell>
        </row>
        <row r="83">
          <cell r="A83" t="str">
            <v>917</v>
          </cell>
        </row>
        <row r="84">
          <cell r="A84" t="str">
            <v>918</v>
          </cell>
        </row>
        <row r="85">
          <cell r="A85" t="str">
            <v>922</v>
          </cell>
        </row>
        <row r="86">
          <cell r="A86" t="str">
            <v>923</v>
          </cell>
        </row>
        <row r="87">
          <cell r="A87" t="str">
            <v>925</v>
          </cell>
        </row>
        <row r="88">
          <cell r="A88" t="str">
            <v>926</v>
          </cell>
        </row>
        <row r="89">
          <cell r="A89" t="str">
            <v>927</v>
          </cell>
        </row>
        <row r="90">
          <cell r="A90" t="str">
            <v>928</v>
          </cell>
        </row>
        <row r="91">
          <cell r="A91" t="str">
            <v>929</v>
          </cell>
        </row>
        <row r="92">
          <cell r="A92" t="str">
            <v>933</v>
          </cell>
        </row>
        <row r="93">
          <cell r="A93" t="str">
            <v>938</v>
          </cell>
        </row>
        <row r="94">
          <cell r="A94" t="str">
            <v>939</v>
          </cell>
        </row>
        <row r="95">
          <cell r="A95" t="str">
            <v>948</v>
          </cell>
        </row>
        <row r="96">
          <cell r="A96" t="str">
            <v>949</v>
          </cell>
        </row>
        <row r="97">
          <cell r="A97" t="str">
            <v>954</v>
          </cell>
        </row>
        <row r="98">
          <cell r="A98" t="str">
            <v>955</v>
          </cell>
        </row>
        <row r="99">
          <cell r="A99" t="str">
            <v>957</v>
          </cell>
        </row>
        <row r="100">
          <cell r="A100" t="str">
            <v>957-10</v>
          </cell>
        </row>
        <row r="101">
          <cell r="A101" t="str">
            <v>958</v>
          </cell>
        </row>
        <row r="102">
          <cell r="A102" t="str">
            <v>959</v>
          </cell>
        </row>
        <row r="103">
          <cell r="A103" t="str">
            <v>960</v>
          </cell>
        </row>
        <row r="104">
          <cell r="A104" t="str">
            <v>961</v>
          </cell>
        </row>
        <row r="105">
          <cell r="A105" t="str">
            <v>962</v>
          </cell>
        </row>
        <row r="106">
          <cell r="A106" t="str">
            <v>966</v>
          </cell>
        </row>
        <row r="107">
          <cell r="A107" t="str">
            <v>967</v>
          </cell>
        </row>
        <row r="108">
          <cell r="A108" t="str">
            <v>968</v>
          </cell>
        </row>
        <row r="109">
          <cell r="A109" t="str">
            <v>968-10</v>
          </cell>
        </row>
        <row r="110">
          <cell r="A110" t="str">
            <v>969</v>
          </cell>
        </row>
        <row r="111">
          <cell r="A111" t="str">
            <v>969-10</v>
          </cell>
        </row>
        <row r="112">
          <cell r="A112" t="str">
            <v>970</v>
          </cell>
        </row>
        <row r="113">
          <cell r="A113" t="str">
            <v>972</v>
          </cell>
        </row>
        <row r="114">
          <cell r="A114" t="str">
            <v>974</v>
          </cell>
        </row>
        <row r="115">
          <cell r="A115" t="str">
            <v>975</v>
          </cell>
        </row>
        <row r="116">
          <cell r="A116" t="str">
            <v>977</v>
          </cell>
        </row>
        <row r="117">
          <cell r="A117" t="str">
            <v>978</v>
          </cell>
        </row>
        <row r="118">
          <cell r="A118" t="str">
            <v>979</v>
          </cell>
        </row>
        <row r="119">
          <cell r="A119" t="str">
            <v>984</v>
          </cell>
        </row>
        <row r="120">
          <cell r="A120" t="str">
            <v>985</v>
          </cell>
        </row>
        <row r="121">
          <cell r="A121" t="str">
            <v>1100</v>
          </cell>
        </row>
        <row r="122">
          <cell r="A122" t="str">
            <v>1101</v>
          </cell>
        </row>
        <row r="123">
          <cell r="A123" t="str">
            <v>1102</v>
          </cell>
        </row>
        <row r="124">
          <cell r="A124" t="str">
            <v>1103</v>
          </cell>
        </row>
        <row r="125">
          <cell r="A125" t="str">
            <v>1104</v>
          </cell>
        </row>
        <row r="126">
          <cell r="A126" t="str">
            <v>1107</v>
          </cell>
        </row>
        <row r="127">
          <cell r="A127" t="str">
            <v>1108</v>
          </cell>
        </row>
        <row r="128">
          <cell r="A128" t="str">
            <v>1109</v>
          </cell>
        </row>
        <row r="129">
          <cell r="A129" t="str">
            <v>1121</v>
          </cell>
        </row>
        <row r="130">
          <cell r="A130" t="str">
            <v>1124</v>
          </cell>
        </row>
        <row r="131">
          <cell r="A131" t="str">
            <v>1125</v>
          </cell>
        </row>
        <row r="132">
          <cell r="A132" t="str">
            <v>1166</v>
          </cell>
        </row>
        <row r="133">
          <cell r="A133" t="str">
            <v>1168</v>
          </cell>
        </row>
        <row r="134">
          <cell r="A134" t="str">
            <v>1170</v>
          </cell>
        </row>
        <row r="135">
          <cell r="A135" t="str">
            <v>1171</v>
          </cell>
        </row>
        <row r="136">
          <cell r="A136" t="str">
            <v>1184</v>
          </cell>
        </row>
        <row r="137">
          <cell r="A137" t="str">
            <v>1185</v>
          </cell>
        </row>
        <row r="138">
          <cell r="A138" t="str">
            <v>1210</v>
          </cell>
        </row>
        <row r="139">
          <cell r="A139" t="str">
            <v>1214</v>
          </cell>
        </row>
        <row r="140">
          <cell r="A140" t="str">
            <v>1220</v>
          </cell>
        </row>
        <row r="141">
          <cell r="A141" t="str">
            <v>1374</v>
          </cell>
        </row>
        <row r="142">
          <cell r="A142" t="str">
            <v>1375</v>
          </cell>
        </row>
        <row r="143">
          <cell r="A143" t="str">
            <v>1474</v>
          </cell>
        </row>
        <row r="144">
          <cell r="A144" t="str">
            <v>1475</v>
          </cell>
        </row>
        <row r="145">
          <cell r="A145" t="str">
            <v>1701</v>
          </cell>
        </row>
        <row r="146">
          <cell r="A146" t="str">
            <v>1702</v>
          </cell>
        </row>
        <row r="147">
          <cell r="A147" t="str">
            <v>1703</v>
          </cell>
        </row>
        <row r="148">
          <cell r="A148" t="str">
            <v>1705</v>
          </cell>
        </row>
        <row r="149">
          <cell r="A149" t="str">
            <v>1706</v>
          </cell>
        </row>
        <row r="150">
          <cell r="A150" t="str">
            <v>1731</v>
          </cell>
        </row>
        <row r="151">
          <cell r="A151" t="str">
            <v>1732</v>
          </cell>
        </row>
        <row r="152">
          <cell r="A152" t="str">
            <v>1733</v>
          </cell>
        </row>
        <row r="153">
          <cell r="A153" t="str">
            <v>1735</v>
          </cell>
        </row>
        <row r="154">
          <cell r="A154" t="str">
            <v>1736</v>
          </cell>
        </row>
        <row r="155">
          <cell r="A155" t="str">
            <v>1739</v>
          </cell>
        </row>
        <row r="156">
          <cell r="A156" t="str">
            <v>1740</v>
          </cell>
        </row>
        <row r="157">
          <cell r="A157" t="str">
            <v>1810</v>
          </cell>
        </row>
        <row r="158">
          <cell r="A158" t="str">
            <v>1811</v>
          </cell>
        </row>
        <row r="159">
          <cell r="A159" t="str">
            <v>1890</v>
          </cell>
        </row>
        <row r="160">
          <cell r="A160" t="str">
            <v>1891</v>
          </cell>
        </row>
        <row r="161">
          <cell r="A161" t="str">
            <v>1914</v>
          </cell>
        </row>
        <row r="162">
          <cell r="A162" t="str">
            <v>1970</v>
          </cell>
        </row>
        <row r="163">
          <cell r="A163" t="str">
            <v>1980</v>
          </cell>
        </row>
        <row r="164">
          <cell r="A164" t="str">
            <v>1981</v>
          </cell>
        </row>
        <row r="165">
          <cell r="A165" t="str">
            <v>1982</v>
          </cell>
        </row>
        <row r="166">
          <cell r="A166" t="str">
            <v>1984</v>
          </cell>
        </row>
        <row r="167">
          <cell r="A167" t="str">
            <v>1985</v>
          </cell>
        </row>
        <row r="168">
          <cell r="A168" t="str">
            <v>1987</v>
          </cell>
        </row>
        <row r="169">
          <cell r="A169" t="str">
            <v>1990</v>
          </cell>
        </row>
        <row r="170">
          <cell r="A170" t="str">
            <v>1991</v>
          </cell>
        </row>
        <row r="171">
          <cell r="A171" t="str">
            <v>1992</v>
          </cell>
        </row>
        <row r="172">
          <cell r="A172" t="str">
            <v>1994</v>
          </cell>
        </row>
        <row r="173">
          <cell r="A173" t="str">
            <v>2050-10</v>
          </cell>
        </row>
        <row r="174">
          <cell r="A174" t="str">
            <v>2050-20</v>
          </cell>
        </row>
        <row r="175">
          <cell r="A175" t="str">
            <v>2050-30</v>
          </cell>
        </row>
        <row r="176">
          <cell r="A176" t="str">
            <v>2050-40</v>
          </cell>
        </row>
        <row r="177">
          <cell r="A177" t="str">
            <v>2050-50</v>
          </cell>
        </row>
        <row r="178">
          <cell r="A178" t="str">
            <v>2051-10</v>
          </cell>
        </row>
        <row r="179">
          <cell r="A179" t="str">
            <v>2051-20</v>
          </cell>
        </row>
        <row r="180">
          <cell r="A180" t="str">
            <v>2051-30</v>
          </cell>
        </row>
        <row r="181">
          <cell r="A181" t="str">
            <v>2054-01</v>
          </cell>
        </row>
        <row r="182">
          <cell r="A182" t="str">
            <v>2056-01</v>
          </cell>
        </row>
        <row r="183">
          <cell r="A183" t="str">
            <v>2110</v>
          </cell>
        </row>
        <row r="184">
          <cell r="A184" t="str">
            <v>2120</v>
          </cell>
        </row>
        <row r="185">
          <cell r="A185" t="str">
            <v>2200</v>
          </cell>
        </row>
        <row r="186">
          <cell r="A186" t="str">
            <v>2210</v>
          </cell>
        </row>
        <row r="187">
          <cell r="A187" t="str">
            <v>2212</v>
          </cell>
        </row>
        <row r="188">
          <cell r="A188" t="str">
            <v>2220</v>
          </cell>
        </row>
        <row r="189">
          <cell r="A189" t="str">
            <v>2224</v>
          </cell>
        </row>
        <row r="190">
          <cell r="A190" t="str">
            <v>2230</v>
          </cell>
        </row>
        <row r="191">
          <cell r="A191" t="str">
            <v>2240</v>
          </cell>
        </row>
        <row r="192">
          <cell r="A192" t="str">
            <v>2244</v>
          </cell>
        </row>
        <row r="193">
          <cell r="A193" t="str">
            <v>2249</v>
          </cell>
        </row>
        <row r="194">
          <cell r="A194" t="str">
            <v>2360</v>
          </cell>
        </row>
        <row r="195">
          <cell r="A195" t="str">
            <v>2362</v>
          </cell>
        </row>
        <row r="196">
          <cell r="A196" t="str">
            <v>2380</v>
          </cell>
        </row>
        <row r="197">
          <cell r="A197" t="str">
            <v>2384</v>
          </cell>
        </row>
        <row r="198">
          <cell r="A198" t="str">
            <v>2401</v>
          </cell>
        </row>
        <row r="199">
          <cell r="A199" t="str">
            <v>2536</v>
          </cell>
        </row>
        <row r="200">
          <cell r="A200" t="str">
            <v>2537</v>
          </cell>
        </row>
        <row r="201">
          <cell r="A201" t="str">
            <v>2560</v>
          </cell>
        </row>
        <row r="202">
          <cell r="A202" t="str">
            <v>2561</v>
          </cell>
        </row>
        <row r="203">
          <cell r="A203" t="str">
            <v>2570</v>
          </cell>
        </row>
        <row r="204">
          <cell r="A204" t="str">
            <v>2571</v>
          </cell>
        </row>
        <row r="205">
          <cell r="A205" t="str">
            <v>2664</v>
          </cell>
        </row>
        <row r="206">
          <cell r="A206" t="str">
            <v>2714</v>
          </cell>
        </row>
        <row r="207">
          <cell r="A207" t="str">
            <v>2859</v>
          </cell>
        </row>
        <row r="208">
          <cell r="A208" t="str">
            <v>2863</v>
          </cell>
        </row>
        <row r="209">
          <cell r="A209" t="str">
            <v>2980-01</v>
          </cell>
        </row>
        <row r="210">
          <cell r="A210" t="str">
            <v>2981-01</v>
          </cell>
        </row>
        <row r="211">
          <cell r="A211" t="str">
            <v>2985-01</v>
          </cell>
        </row>
        <row r="212">
          <cell r="A212" t="str">
            <v>2990-01</v>
          </cell>
        </row>
        <row r="213">
          <cell r="A213" t="str">
            <v>2991-01</v>
          </cell>
        </row>
        <row r="214">
          <cell r="A214" t="str">
            <v>2998-01</v>
          </cell>
        </row>
        <row r="215">
          <cell r="A215" t="str">
            <v>3181</v>
          </cell>
        </row>
        <row r="216">
          <cell r="A216" t="str">
            <v>3185</v>
          </cell>
        </row>
        <row r="217">
          <cell r="A217" t="str">
            <v>3186</v>
          </cell>
        </row>
        <row r="218">
          <cell r="A218" t="str">
            <v>3187</v>
          </cell>
        </row>
        <row r="219">
          <cell r="A219" t="str">
            <v>3188</v>
          </cell>
        </row>
        <row r="220">
          <cell r="A220" t="str">
            <v>3189</v>
          </cell>
        </row>
        <row r="221">
          <cell r="A221" t="str">
            <v>3191</v>
          </cell>
        </row>
        <row r="222">
          <cell r="A222" t="str">
            <v>3192</v>
          </cell>
        </row>
        <row r="223">
          <cell r="A223" t="str">
            <v>3192-10</v>
          </cell>
        </row>
        <row r="224">
          <cell r="A224" t="str">
            <v>3193</v>
          </cell>
        </row>
        <row r="225">
          <cell r="A225" t="str">
            <v>3345</v>
          </cell>
        </row>
        <row r="226">
          <cell r="A226" t="str">
            <v>3895</v>
          </cell>
        </row>
        <row r="227">
          <cell r="A227" t="str">
            <v>3989</v>
          </cell>
        </row>
        <row r="228">
          <cell r="A228" t="str">
            <v>3991</v>
          </cell>
        </row>
        <row r="229">
          <cell r="A229" t="str">
            <v>4000</v>
          </cell>
        </row>
        <row r="230">
          <cell r="A230" t="str">
            <v>4001</v>
          </cell>
        </row>
        <row r="231">
          <cell r="A231" t="str">
            <v>4002</v>
          </cell>
        </row>
        <row r="232">
          <cell r="A232" t="str">
            <v>4003</v>
          </cell>
        </row>
        <row r="233">
          <cell r="A233" t="str">
            <v>4005</v>
          </cell>
        </row>
        <row r="234">
          <cell r="A234" t="str">
            <v>4006</v>
          </cell>
        </row>
        <row r="235">
          <cell r="A235" t="str">
            <v>4009</v>
          </cell>
        </row>
        <row r="236">
          <cell r="A236" t="str">
            <v>4010</v>
          </cell>
        </row>
        <row r="237">
          <cell r="A237" t="str">
            <v>4011</v>
          </cell>
        </row>
        <row r="238">
          <cell r="A238" t="str">
            <v>4020</v>
          </cell>
        </row>
        <row r="239">
          <cell r="A239" t="str">
            <v>4021</v>
          </cell>
        </row>
        <row r="240">
          <cell r="A240" t="str">
            <v>4024</v>
          </cell>
        </row>
        <row r="241">
          <cell r="A241" t="str">
            <v>4031</v>
          </cell>
        </row>
        <row r="242">
          <cell r="A242" t="str">
            <v>4118</v>
          </cell>
        </row>
        <row r="243">
          <cell r="A243" t="str">
            <v>4137</v>
          </cell>
        </row>
        <row r="244">
          <cell r="A244" t="str">
            <v>4147</v>
          </cell>
        </row>
        <row r="245">
          <cell r="A245" t="str">
            <v>4202</v>
          </cell>
        </row>
        <row r="246">
          <cell r="A246" t="str">
            <v>4230</v>
          </cell>
        </row>
        <row r="247">
          <cell r="A247" t="str">
            <v>4311</v>
          </cell>
        </row>
        <row r="248">
          <cell r="A248" t="str">
            <v>4365</v>
          </cell>
        </row>
        <row r="249">
          <cell r="A249" t="str">
            <v>4366</v>
          </cell>
        </row>
        <row r="250">
          <cell r="A250" t="str">
            <v>4510</v>
          </cell>
        </row>
        <row r="251">
          <cell r="A251" t="str">
            <v>4912</v>
          </cell>
        </row>
        <row r="252">
          <cell r="A252" t="str">
            <v>4913</v>
          </cell>
        </row>
        <row r="253">
          <cell r="A253" t="str">
            <v>4916</v>
          </cell>
        </row>
        <row r="254">
          <cell r="A254" t="str">
            <v>4922</v>
          </cell>
        </row>
        <row r="255">
          <cell r="A255" t="str">
            <v>4923</v>
          </cell>
        </row>
        <row r="256">
          <cell r="A256" t="str">
            <v>4926</v>
          </cell>
        </row>
        <row r="257">
          <cell r="A257" t="str">
            <v>4959</v>
          </cell>
        </row>
        <row r="258">
          <cell r="A258" t="str">
            <v>4959-10</v>
          </cell>
        </row>
        <row r="259">
          <cell r="A259" t="str">
            <v>4960</v>
          </cell>
        </row>
        <row r="260">
          <cell r="A260" t="str">
            <v>4965</v>
          </cell>
        </row>
        <row r="261">
          <cell r="A261" t="str">
            <v>4990</v>
          </cell>
        </row>
        <row r="262">
          <cell r="A262" t="str">
            <v>4991</v>
          </cell>
        </row>
        <row r="263">
          <cell r="A263" t="str">
            <v>4992</v>
          </cell>
        </row>
        <row r="264">
          <cell r="A264" t="str">
            <v>5000</v>
          </cell>
        </row>
        <row r="265">
          <cell r="A265" t="str">
            <v>5110</v>
          </cell>
        </row>
        <row r="266">
          <cell r="A266" t="str">
            <v>5208</v>
          </cell>
        </row>
        <row r="267">
          <cell r="A267" t="str">
            <v>5210</v>
          </cell>
        </row>
        <row r="268">
          <cell r="A268" t="str">
            <v>5254</v>
          </cell>
        </row>
        <row r="269">
          <cell r="A269" t="str">
            <v>5255</v>
          </cell>
        </row>
        <row r="270">
          <cell r="A270" t="str">
            <v>5574</v>
          </cell>
        </row>
        <row r="271">
          <cell r="A271" t="str">
            <v>5575</v>
          </cell>
        </row>
        <row r="272">
          <cell r="A272" t="str">
            <v>5580</v>
          </cell>
        </row>
        <row r="273">
          <cell r="A273" t="str">
            <v>6000</v>
          </cell>
        </row>
        <row r="274">
          <cell r="A274" t="str">
            <v>6001</v>
          </cell>
        </row>
        <row r="275">
          <cell r="A275" t="str">
            <v>6002</v>
          </cell>
        </row>
        <row r="276">
          <cell r="A276" t="str">
            <v>6005</v>
          </cell>
        </row>
        <row r="277">
          <cell r="A277" t="str">
            <v>6006</v>
          </cell>
        </row>
        <row r="278">
          <cell r="A278" t="str">
            <v>6009</v>
          </cell>
        </row>
        <row r="279">
          <cell r="A279" t="str">
            <v>6031</v>
          </cell>
        </row>
        <row r="280">
          <cell r="A280" t="str">
            <v>6042</v>
          </cell>
        </row>
        <row r="281">
          <cell r="A281" t="str">
            <v>6110</v>
          </cell>
        </row>
        <row r="282">
          <cell r="A282" t="str">
            <v>6208</v>
          </cell>
        </row>
        <row r="283">
          <cell r="A283" t="str">
            <v>6210</v>
          </cell>
        </row>
        <row r="284">
          <cell r="A284" t="str">
            <v>6230</v>
          </cell>
        </row>
        <row r="285">
          <cell r="A285" t="str">
            <v>6311</v>
          </cell>
        </row>
        <row r="286">
          <cell r="A286" t="str">
            <v>6510</v>
          </cell>
        </row>
        <row r="287">
          <cell r="A287" t="str">
            <v>6660</v>
          </cell>
        </row>
        <row r="288">
          <cell r="A288" t="str">
            <v>6661</v>
          </cell>
        </row>
        <row r="289">
          <cell r="A289" t="str">
            <v>6662</v>
          </cell>
        </row>
        <row r="290">
          <cell r="A290" t="str">
            <v>6663</v>
          </cell>
        </row>
        <row r="291">
          <cell r="A291" t="str">
            <v>6760</v>
          </cell>
        </row>
        <row r="292">
          <cell r="A292" t="str">
            <v>6761</v>
          </cell>
        </row>
        <row r="293">
          <cell r="A293" t="str">
            <v>6762</v>
          </cell>
        </row>
        <row r="294">
          <cell r="A294" t="str">
            <v>6765</v>
          </cell>
        </row>
        <row r="295">
          <cell r="A295" t="str">
            <v>6990</v>
          </cell>
        </row>
        <row r="296">
          <cell r="A296" t="str">
            <v>6991</v>
          </cell>
        </row>
        <row r="297">
          <cell r="A297" t="str">
            <v>6992</v>
          </cell>
        </row>
        <row r="298">
          <cell r="A298" t="str">
            <v>7000</v>
          </cell>
        </row>
        <row r="299">
          <cell r="A299" t="str">
            <v>7001</v>
          </cell>
        </row>
        <row r="300">
          <cell r="A300" t="str">
            <v>7002</v>
          </cell>
        </row>
        <row r="301">
          <cell r="A301" t="str">
            <v>7003</v>
          </cell>
        </row>
        <row r="302">
          <cell r="A302" t="str">
            <v>7010</v>
          </cell>
        </row>
        <row r="303">
          <cell r="A303" t="str">
            <v>7011</v>
          </cell>
        </row>
        <row r="304">
          <cell r="A304" t="str">
            <v>7020</v>
          </cell>
        </row>
        <row r="305">
          <cell r="A305" t="str">
            <v>7021</v>
          </cell>
        </row>
        <row r="306">
          <cell r="A306" t="str">
            <v>7110</v>
          </cell>
        </row>
        <row r="307">
          <cell r="A307" t="str">
            <v>7200</v>
          </cell>
        </row>
        <row r="308">
          <cell r="A308" t="str">
            <v>7201</v>
          </cell>
        </row>
        <row r="309">
          <cell r="A309" t="str">
            <v>7202</v>
          </cell>
        </row>
        <row r="310">
          <cell r="A310" t="str">
            <v>7204</v>
          </cell>
        </row>
        <row r="311">
          <cell r="A311" t="str">
            <v>7254</v>
          </cell>
        </row>
        <row r="312">
          <cell r="A312" t="str">
            <v>7303</v>
          </cell>
        </row>
        <row r="313">
          <cell r="A313" t="str">
            <v>7340</v>
          </cell>
        </row>
        <row r="314">
          <cell r="A314" t="str">
            <v>7341</v>
          </cell>
        </row>
        <row r="315">
          <cell r="A315" t="str">
            <v>7342</v>
          </cell>
        </row>
        <row r="316">
          <cell r="A316" t="str">
            <v>7343</v>
          </cell>
        </row>
        <row r="317">
          <cell r="A317" t="str">
            <v>7344</v>
          </cell>
        </row>
        <row r="318">
          <cell r="A318" t="str">
            <v>7354</v>
          </cell>
        </row>
        <row r="319">
          <cell r="A319" t="str">
            <v>7405</v>
          </cell>
        </row>
        <row r="320">
          <cell r="A320" t="str">
            <v>7590</v>
          </cell>
        </row>
        <row r="321">
          <cell r="A321" t="str">
            <v>7596</v>
          </cell>
        </row>
        <row r="322">
          <cell r="A322" t="str">
            <v>7597</v>
          </cell>
        </row>
        <row r="323">
          <cell r="A323" t="str">
            <v>7680</v>
          </cell>
        </row>
        <row r="324">
          <cell r="A324" t="str">
            <v>7690</v>
          </cell>
        </row>
        <row r="325">
          <cell r="A325" t="str">
            <v>7696</v>
          </cell>
        </row>
        <row r="326">
          <cell r="A326" t="str">
            <v>7697</v>
          </cell>
        </row>
        <row r="327">
          <cell r="A327" t="str">
            <v>7705</v>
          </cell>
        </row>
        <row r="328">
          <cell r="A328" t="str">
            <v>8108</v>
          </cell>
        </row>
        <row r="329">
          <cell r="A329" t="str">
            <v>8110</v>
          </cell>
        </row>
        <row r="330">
          <cell r="A330" t="str">
            <v>8510</v>
          </cell>
        </row>
        <row r="331">
          <cell r="A331" t="str">
            <v>8540</v>
          </cell>
        </row>
        <row r="332">
          <cell r="A332" t="str">
            <v>8710</v>
          </cell>
        </row>
        <row r="333">
          <cell r="A333" t="str">
            <v>8740</v>
          </cell>
        </row>
        <row r="334">
          <cell r="A334" t="str">
            <v>8810</v>
          </cell>
        </row>
        <row r="335">
          <cell r="A335" t="str">
            <v>8840</v>
          </cell>
        </row>
        <row r="336">
          <cell r="A336" t="str">
            <v>8850-01</v>
          </cell>
        </row>
        <row r="337">
          <cell r="A337" t="str">
            <v>8851-01</v>
          </cell>
        </row>
        <row r="338">
          <cell r="A338" t="str">
            <v>9210</v>
          </cell>
        </row>
        <row r="339">
          <cell r="A339" t="str">
            <v>9212</v>
          </cell>
        </row>
        <row r="340">
          <cell r="A340" t="str">
            <v>10110</v>
          </cell>
        </row>
        <row r="341">
          <cell r="A341" t="str">
            <v>10111</v>
          </cell>
        </row>
        <row r="342">
          <cell r="A342" t="str">
            <v>10120</v>
          </cell>
        </row>
        <row r="343">
          <cell r="A343" t="str">
            <v>10300</v>
          </cell>
        </row>
        <row r="344">
          <cell r="A344" t="str">
            <v>10400</v>
          </cell>
        </row>
        <row r="345">
          <cell r="A345" t="str">
            <v>10401</v>
          </cell>
        </row>
        <row r="346">
          <cell r="A346" t="str">
            <v>11272-01</v>
          </cell>
        </row>
        <row r="347">
          <cell r="A347" t="str">
            <v>11372-01</v>
          </cell>
        </row>
        <row r="348">
          <cell r="A348" t="str">
            <v>11610-01</v>
          </cell>
        </row>
        <row r="349">
          <cell r="A349" t="str">
            <v>11614-01</v>
          </cell>
        </row>
        <row r="350">
          <cell r="A350" t="str">
            <v>11615-01</v>
          </cell>
        </row>
        <row r="351">
          <cell r="A351" t="str">
            <v>11679-01</v>
          </cell>
        </row>
        <row r="352">
          <cell r="A352" t="str">
            <v>11810-01</v>
          </cell>
        </row>
        <row r="353">
          <cell r="A353" t="str">
            <v>11830-01</v>
          </cell>
        </row>
        <row r="354">
          <cell r="A354" t="str">
            <v>11840-01</v>
          </cell>
        </row>
        <row r="355">
          <cell r="A355" t="str">
            <v>12310</v>
          </cell>
        </row>
        <row r="356">
          <cell r="A356" t="str">
            <v>12320</v>
          </cell>
        </row>
        <row r="357">
          <cell r="A357" t="str">
            <v>12524-01</v>
          </cell>
        </row>
        <row r="358">
          <cell r="A358" t="str">
            <v>12534-01</v>
          </cell>
        </row>
        <row r="359">
          <cell r="A359" t="str">
            <v>12620</v>
          </cell>
        </row>
        <row r="360">
          <cell r="A360" t="str">
            <v>12624</v>
          </cell>
        </row>
        <row r="361">
          <cell r="A361" t="str">
            <v>12630</v>
          </cell>
        </row>
        <row r="362">
          <cell r="A362" t="str">
            <v>12634</v>
          </cell>
        </row>
        <row r="363">
          <cell r="A363" t="str">
            <v>12672</v>
          </cell>
        </row>
        <row r="364">
          <cell r="A364" t="str">
            <v>12677-01</v>
          </cell>
        </row>
        <row r="365">
          <cell r="A365" t="str">
            <v>12679-01</v>
          </cell>
        </row>
        <row r="366">
          <cell r="A366" t="str">
            <v>12681</v>
          </cell>
        </row>
        <row r="367">
          <cell r="A367" t="str">
            <v>12690-01</v>
          </cell>
        </row>
        <row r="368">
          <cell r="A368" t="str">
            <v>12691-01</v>
          </cell>
        </row>
        <row r="369">
          <cell r="A369" t="str">
            <v>12700</v>
          </cell>
        </row>
        <row r="370">
          <cell r="A370" t="str">
            <v>12701</v>
          </cell>
        </row>
        <row r="371">
          <cell r="A371" t="str">
            <v>12845</v>
          </cell>
        </row>
        <row r="372">
          <cell r="A372" t="str">
            <v>12850</v>
          </cell>
        </row>
        <row r="373">
          <cell r="A373" t="str">
            <v>12851-01</v>
          </cell>
        </row>
        <row r="374">
          <cell r="A374" t="str">
            <v>12861</v>
          </cell>
        </row>
        <row r="375">
          <cell r="A375" t="str">
            <v>12878</v>
          </cell>
        </row>
        <row r="376">
          <cell r="A376" t="str">
            <v>12879-01</v>
          </cell>
        </row>
        <row r="377">
          <cell r="A377" t="str">
            <v>13100</v>
          </cell>
        </row>
        <row r="378">
          <cell r="A378" t="str">
            <v>13110</v>
          </cell>
        </row>
        <row r="379">
          <cell r="A379" t="str">
            <v>13120</v>
          </cell>
        </row>
        <row r="380">
          <cell r="A380" t="str">
            <v>13130</v>
          </cell>
        </row>
        <row r="381">
          <cell r="A381" t="str">
            <v>13200</v>
          </cell>
        </row>
        <row r="382">
          <cell r="A382" t="str">
            <v>14200-01</v>
          </cell>
        </row>
        <row r="383">
          <cell r="A383" t="str">
            <v>14210-01</v>
          </cell>
        </row>
        <row r="384">
          <cell r="A384" t="str">
            <v>14220-01</v>
          </cell>
        </row>
        <row r="385">
          <cell r="A385" t="str">
            <v>14230-01</v>
          </cell>
        </row>
        <row r="386">
          <cell r="A386" t="str">
            <v>15050</v>
          </cell>
        </row>
        <row r="387">
          <cell r="A387" t="str">
            <v>16020</v>
          </cell>
        </row>
        <row r="388">
          <cell r="A388" t="str">
            <v>16022</v>
          </cell>
        </row>
        <row r="389">
          <cell r="A389" t="str">
            <v>16032</v>
          </cell>
        </row>
        <row r="390">
          <cell r="A390" t="str">
            <v>16042</v>
          </cell>
        </row>
        <row r="391">
          <cell r="A391" t="str">
            <v>16100</v>
          </cell>
        </row>
        <row r="392">
          <cell r="A392" t="str">
            <v>16102</v>
          </cell>
        </row>
        <row r="393">
          <cell r="A393" t="str">
            <v>16601</v>
          </cell>
        </row>
        <row r="394">
          <cell r="A394" t="str">
            <v>17100</v>
          </cell>
        </row>
        <row r="395">
          <cell r="A395" t="str">
            <v>19012</v>
          </cell>
        </row>
        <row r="396">
          <cell r="A396" t="str">
            <v>19022</v>
          </cell>
        </row>
        <row r="397">
          <cell r="A397" t="str">
            <v>19112</v>
          </cell>
        </row>
        <row r="398">
          <cell r="A398" t="str">
            <v>20120</v>
          </cell>
        </row>
        <row r="399">
          <cell r="A399" t="str">
            <v>20122</v>
          </cell>
        </row>
        <row r="400">
          <cell r="A400" t="str">
            <v>20130</v>
          </cell>
        </row>
        <row r="401">
          <cell r="A401" t="str">
            <v>20135-01</v>
          </cell>
        </row>
        <row r="402">
          <cell r="A402" t="str">
            <v>20140</v>
          </cell>
        </row>
        <row r="403">
          <cell r="A403" t="str">
            <v>20143</v>
          </cell>
        </row>
        <row r="404">
          <cell r="A404" t="str">
            <v>20145</v>
          </cell>
        </row>
        <row r="405">
          <cell r="A405" t="str">
            <v>20146</v>
          </cell>
        </row>
        <row r="406">
          <cell r="A406" t="str">
            <v>20147</v>
          </cell>
        </row>
        <row r="407">
          <cell r="A407" t="str">
            <v>20148</v>
          </cell>
        </row>
        <row r="408">
          <cell r="A408" t="str">
            <v>20149</v>
          </cell>
        </row>
        <row r="409">
          <cell r="A409" t="str">
            <v>20151</v>
          </cell>
        </row>
        <row r="410">
          <cell r="A410" t="str">
            <v>20155</v>
          </cell>
        </row>
        <row r="411">
          <cell r="A411" t="str">
            <v>20160</v>
          </cell>
        </row>
        <row r="412">
          <cell r="A412" t="str">
            <v>20162</v>
          </cell>
        </row>
        <row r="413">
          <cell r="A413" t="str">
            <v>20200</v>
          </cell>
        </row>
        <row r="414">
          <cell r="A414" t="str">
            <v>20202</v>
          </cell>
        </row>
        <row r="415">
          <cell r="A415" t="str">
            <v>20350</v>
          </cell>
        </row>
        <row r="416">
          <cell r="A416" t="str">
            <v>20360</v>
          </cell>
        </row>
        <row r="417">
          <cell r="A417" t="str">
            <v>20460</v>
          </cell>
        </row>
        <row r="418">
          <cell r="A418" t="str">
            <v>20462</v>
          </cell>
        </row>
        <row r="419">
          <cell r="A419" t="str">
            <v>20510</v>
          </cell>
        </row>
        <row r="420">
          <cell r="A420" t="str">
            <v>20512</v>
          </cell>
        </row>
        <row r="421">
          <cell r="A421" t="str">
            <v>20650</v>
          </cell>
        </row>
        <row r="422">
          <cell r="A422" t="str">
            <v>20655</v>
          </cell>
        </row>
        <row r="423">
          <cell r="A423" t="str">
            <v>21010</v>
          </cell>
        </row>
        <row r="424">
          <cell r="A424" t="str">
            <v>21020</v>
          </cell>
        </row>
        <row r="425">
          <cell r="A425" t="str">
            <v>21200</v>
          </cell>
        </row>
        <row r="426">
          <cell r="A426" t="str">
            <v>21202</v>
          </cell>
        </row>
        <row r="427">
          <cell r="A427" t="str">
            <v>21245-10</v>
          </cell>
        </row>
        <row r="428">
          <cell r="A428" t="str">
            <v>21245-20</v>
          </cell>
        </row>
        <row r="429">
          <cell r="A429" t="str">
            <v>21265-10</v>
          </cell>
        </row>
        <row r="430">
          <cell r="A430" t="str">
            <v>21265-20</v>
          </cell>
        </row>
        <row r="431">
          <cell r="A431" t="str">
            <v>21520</v>
          </cell>
        </row>
        <row r="432">
          <cell r="A432" t="str">
            <v>21522</v>
          </cell>
        </row>
        <row r="433">
          <cell r="A433" t="str">
            <v>21740</v>
          </cell>
        </row>
        <row r="434">
          <cell r="A434" t="str">
            <v>21742</v>
          </cell>
        </row>
        <row r="435">
          <cell r="A435" t="str">
            <v>21745-10</v>
          </cell>
        </row>
        <row r="436">
          <cell r="A436" t="str">
            <v>21745-20</v>
          </cell>
        </row>
        <row r="437">
          <cell r="A437" t="str">
            <v>21750</v>
          </cell>
        </row>
        <row r="438">
          <cell r="A438" t="str">
            <v>21752</v>
          </cell>
        </row>
        <row r="439">
          <cell r="A439" t="str">
            <v>21760</v>
          </cell>
        </row>
        <row r="440">
          <cell r="A440" t="str">
            <v>21762</v>
          </cell>
        </row>
        <row r="441">
          <cell r="A441" t="str">
            <v>21765-10</v>
          </cell>
        </row>
        <row r="442">
          <cell r="A442" t="str">
            <v>21765-20</v>
          </cell>
        </row>
        <row r="443">
          <cell r="A443" t="str">
            <v>21780</v>
          </cell>
        </row>
        <row r="444">
          <cell r="A444" t="str">
            <v>21782</v>
          </cell>
        </row>
        <row r="445">
          <cell r="A445" t="str">
            <v>21840</v>
          </cell>
        </row>
        <row r="446">
          <cell r="A446" t="str">
            <v>21842</v>
          </cell>
        </row>
        <row r="447">
          <cell r="A447" t="str">
            <v>21850</v>
          </cell>
        </row>
        <row r="448">
          <cell r="A448" t="str">
            <v>21852</v>
          </cell>
        </row>
        <row r="449">
          <cell r="A449" t="str">
            <v>21860</v>
          </cell>
        </row>
        <row r="450">
          <cell r="A450" t="str">
            <v>21862</v>
          </cell>
        </row>
        <row r="451">
          <cell r="A451" t="str">
            <v>22000</v>
          </cell>
        </row>
        <row r="452">
          <cell r="A452" t="str">
            <v>22110</v>
          </cell>
        </row>
        <row r="453">
          <cell r="A453" t="str">
            <v>22114</v>
          </cell>
        </row>
        <row r="454">
          <cell r="A454" t="str">
            <v>22120</v>
          </cell>
        </row>
        <row r="455">
          <cell r="A455" t="str">
            <v>22124</v>
          </cell>
        </row>
        <row r="456">
          <cell r="A456" t="str">
            <v>22172</v>
          </cell>
        </row>
        <row r="457">
          <cell r="A457" t="str">
            <v>22295</v>
          </cell>
        </row>
        <row r="458">
          <cell r="A458" t="str">
            <v>22296-01</v>
          </cell>
        </row>
        <row r="459">
          <cell r="A459" t="str">
            <v>22502</v>
          </cell>
        </row>
        <row r="460">
          <cell r="A460" t="str">
            <v>22520</v>
          </cell>
        </row>
        <row r="461">
          <cell r="A461" t="str">
            <v>22522</v>
          </cell>
        </row>
        <row r="462">
          <cell r="A462" t="str">
            <v>23002</v>
          </cell>
        </row>
        <row r="463">
          <cell r="A463" t="str">
            <v>23129</v>
          </cell>
        </row>
        <row r="464">
          <cell r="A464" t="str">
            <v>23245-10</v>
          </cell>
        </row>
        <row r="465">
          <cell r="A465" t="str">
            <v>23245-20</v>
          </cell>
        </row>
        <row r="466">
          <cell r="A466" t="str">
            <v>23265-10</v>
          </cell>
        </row>
        <row r="467">
          <cell r="A467" t="str">
            <v>23265-20</v>
          </cell>
        </row>
        <row r="468">
          <cell r="A468" t="str">
            <v>23245-10L</v>
          </cell>
        </row>
        <row r="469">
          <cell r="A469" t="str">
            <v>23245-20L</v>
          </cell>
        </row>
        <row r="470">
          <cell r="A470" t="str">
            <v>23265-10L</v>
          </cell>
        </row>
        <row r="471">
          <cell r="A471" t="str">
            <v>23265-20L</v>
          </cell>
        </row>
        <row r="472">
          <cell r="A472" t="str">
            <v>23500</v>
          </cell>
        </row>
        <row r="473">
          <cell r="A473" t="str">
            <v>23520-10</v>
          </cell>
        </row>
        <row r="474">
          <cell r="A474" t="str">
            <v>23520-10L</v>
          </cell>
        </row>
        <row r="475">
          <cell r="A475" t="str">
            <v>23530</v>
          </cell>
        </row>
        <row r="476">
          <cell r="A476" t="str">
            <v>23530-01L</v>
          </cell>
        </row>
        <row r="477">
          <cell r="A477" t="str">
            <v>23540-01</v>
          </cell>
        </row>
        <row r="478">
          <cell r="A478" t="str">
            <v>23540-01L</v>
          </cell>
        </row>
        <row r="479">
          <cell r="A479" t="str">
            <v>23560-01</v>
          </cell>
        </row>
        <row r="480">
          <cell r="A480" t="str">
            <v>23620</v>
          </cell>
        </row>
        <row r="481">
          <cell r="A481" t="str">
            <v>23621</v>
          </cell>
        </row>
        <row r="482">
          <cell r="A482" t="str">
            <v>23622</v>
          </cell>
        </row>
        <row r="483">
          <cell r="A483" t="str">
            <v>23745-10</v>
          </cell>
        </row>
        <row r="484">
          <cell r="A484" t="str">
            <v>23745-20</v>
          </cell>
        </row>
        <row r="485">
          <cell r="A485" t="str">
            <v>23765-10</v>
          </cell>
        </row>
        <row r="486">
          <cell r="A486" t="str">
            <v>23765-20</v>
          </cell>
        </row>
        <row r="487">
          <cell r="A487" t="str">
            <v>23745-10L</v>
          </cell>
        </row>
        <row r="488">
          <cell r="A488" t="str">
            <v>23745-20L</v>
          </cell>
        </row>
        <row r="489">
          <cell r="A489" t="str">
            <v>23765-10L</v>
          </cell>
        </row>
        <row r="490">
          <cell r="A490" t="str">
            <v>23765-20L</v>
          </cell>
        </row>
        <row r="491">
          <cell r="A491" t="str">
            <v>24110</v>
          </cell>
        </row>
        <row r="492">
          <cell r="A492" t="str">
            <v>24115</v>
          </cell>
        </row>
        <row r="493">
          <cell r="A493" t="str">
            <v>24452</v>
          </cell>
        </row>
        <row r="494">
          <cell r="A494" t="str">
            <v>25111</v>
          </cell>
        </row>
        <row r="495">
          <cell r="A495" t="str">
            <v>25118</v>
          </cell>
        </row>
        <row r="496">
          <cell r="A496" t="str">
            <v>25118-10</v>
          </cell>
        </row>
        <row r="497">
          <cell r="A497" t="str">
            <v>25122</v>
          </cell>
        </row>
        <row r="498">
          <cell r="A498" t="str">
            <v>25126</v>
          </cell>
        </row>
        <row r="499">
          <cell r="A499" t="str">
            <v>25128</v>
          </cell>
        </row>
        <row r="500">
          <cell r="A500" t="str">
            <v>25129</v>
          </cell>
        </row>
        <row r="501">
          <cell r="A501" t="str">
            <v>25130</v>
          </cell>
        </row>
        <row r="502">
          <cell r="A502" t="str">
            <v>25139-10</v>
          </cell>
        </row>
        <row r="503">
          <cell r="A503" t="str">
            <v>25142</v>
          </cell>
        </row>
        <row r="504">
          <cell r="A504" t="str">
            <v>25144</v>
          </cell>
        </row>
        <row r="505">
          <cell r="A505" t="str">
            <v>25146</v>
          </cell>
        </row>
        <row r="506">
          <cell r="A506" t="str">
            <v>25150</v>
          </cell>
        </row>
        <row r="507">
          <cell r="A507" t="str">
            <v>25155</v>
          </cell>
        </row>
        <row r="508">
          <cell r="A508" t="str">
            <v>25155-10</v>
          </cell>
        </row>
        <row r="509">
          <cell r="A509" t="str">
            <v>25156-01</v>
          </cell>
        </row>
        <row r="510">
          <cell r="A510" t="str">
            <v>25157-01</v>
          </cell>
        </row>
        <row r="511">
          <cell r="A511" t="str">
            <v>25161</v>
          </cell>
        </row>
        <row r="512">
          <cell r="A512" t="str">
            <v>25161-10</v>
          </cell>
        </row>
        <row r="513">
          <cell r="A513" t="str">
            <v>25190-01</v>
          </cell>
        </row>
        <row r="514">
          <cell r="A514" t="str">
            <v>25190-10</v>
          </cell>
        </row>
        <row r="515">
          <cell r="A515" t="str">
            <v>25190-50</v>
          </cell>
        </row>
        <row r="516">
          <cell r="A516" t="str">
            <v>25190-90</v>
          </cell>
        </row>
        <row r="517">
          <cell r="A517" t="str">
            <v>25205-01</v>
          </cell>
        </row>
        <row r="518">
          <cell r="A518" t="str">
            <v>25205-10</v>
          </cell>
        </row>
        <row r="519">
          <cell r="A519" t="str">
            <v>25205-50</v>
          </cell>
        </row>
        <row r="520">
          <cell r="A520" t="str">
            <v>25205-90</v>
          </cell>
        </row>
        <row r="521">
          <cell r="A521" t="str">
            <v>25210</v>
          </cell>
        </row>
        <row r="522">
          <cell r="A522" t="str">
            <v>25211</v>
          </cell>
        </row>
        <row r="523">
          <cell r="A523" t="str">
            <v>25212</v>
          </cell>
        </row>
        <row r="524">
          <cell r="A524" t="str">
            <v>25350</v>
          </cell>
        </row>
        <row r="525">
          <cell r="A525" t="str">
            <v>25351</v>
          </cell>
        </row>
        <row r="526">
          <cell r="A526" t="str">
            <v>25510</v>
          </cell>
        </row>
        <row r="527">
          <cell r="A527" t="str">
            <v>25510-10</v>
          </cell>
        </row>
        <row r="528">
          <cell r="A528" t="str">
            <v>25510-10L</v>
          </cell>
        </row>
        <row r="529">
          <cell r="A529" t="str">
            <v>25523</v>
          </cell>
        </row>
        <row r="530">
          <cell r="A530" t="str">
            <v>26126</v>
          </cell>
        </row>
        <row r="531">
          <cell r="A531" t="str">
            <v>26128</v>
          </cell>
        </row>
        <row r="532">
          <cell r="A532" t="str">
            <v>26140</v>
          </cell>
        </row>
        <row r="533">
          <cell r="A533" t="str">
            <v>26155</v>
          </cell>
        </row>
        <row r="534">
          <cell r="A534" t="str">
            <v>26160</v>
          </cell>
        </row>
        <row r="535">
          <cell r="A535" t="str">
            <v>26167</v>
          </cell>
        </row>
        <row r="536">
          <cell r="A536" t="str">
            <v>26411</v>
          </cell>
        </row>
        <row r="537">
          <cell r="A537" t="str">
            <v>26415</v>
          </cell>
        </row>
        <row r="538">
          <cell r="A538" t="str">
            <v>30130-01</v>
          </cell>
        </row>
        <row r="539">
          <cell r="A539" t="str">
            <v>30140-01</v>
          </cell>
        </row>
        <row r="540">
          <cell r="A540" t="str">
            <v>30141-01</v>
          </cell>
        </row>
        <row r="541">
          <cell r="A541" t="str">
            <v>30142-01</v>
          </cell>
        </row>
        <row r="542">
          <cell r="A542" t="str">
            <v>30143-01</v>
          </cell>
        </row>
        <row r="543">
          <cell r="A543" t="str">
            <v>30145-01</v>
          </cell>
        </row>
        <row r="544">
          <cell r="A544" t="str">
            <v>30147-01</v>
          </cell>
        </row>
        <row r="545">
          <cell r="A545" t="str">
            <v>30147-10</v>
          </cell>
        </row>
        <row r="546">
          <cell r="A546" t="str">
            <v>30147-20</v>
          </cell>
        </row>
        <row r="547">
          <cell r="A547" t="str">
            <v>30148-01</v>
          </cell>
        </row>
        <row r="548">
          <cell r="A548" t="str">
            <v>30148-10</v>
          </cell>
        </row>
        <row r="549">
          <cell r="A549" t="str">
            <v>30148-20</v>
          </cell>
        </row>
        <row r="550">
          <cell r="A550" t="str">
            <v>30149-01</v>
          </cell>
        </row>
        <row r="551">
          <cell r="A551" t="str">
            <v>42301</v>
          </cell>
        </row>
        <row r="552">
          <cell r="A552" t="str">
            <v>42303</v>
          </cell>
        </row>
        <row r="553">
          <cell r="A553" t="str">
            <v>42305</v>
          </cell>
        </row>
        <row r="554">
          <cell r="A554" t="str">
            <v>42310</v>
          </cell>
        </row>
        <row r="555">
          <cell r="A555" t="str">
            <v>42312</v>
          </cell>
        </row>
        <row r="556">
          <cell r="A556" t="str">
            <v>42320</v>
          </cell>
        </row>
        <row r="557">
          <cell r="A557" t="str">
            <v>42463</v>
          </cell>
        </row>
        <row r="558">
          <cell r="A558" t="str">
            <v>42464</v>
          </cell>
        </row>
        <row r="559">
          <cell r="A559" t="str">
            <v>42465</v>
          </cell>
        </row>
        <row r="560">
          <cell r="A560" t="str">
            <v>42467</v>
          </cell>
        </row>
        <row r="561">
          <cell r="A561" t="str">
            <v>42468</v>
          </cell>
        </row>
        <row r="562">
          <cell r="A562" t="str">
            <v>42469</v>
          </cell>
        </row>
        <row r="563">
          <cell r="A563" t="str">
            <v>42470</v>
          </cell>
        </row>
        <row r="564">
          <cell r="A564" t="str">
            <v>42471</v>
          </cell>
        </row>
        <row r="565">
          <cell r="A565" t="str">
            <v>42473</v>
          </cell>
        </row>
        <row r="566">
          <cell r="A566" t="str">
            <v>42474</v>
          </cell>
        </row>
        <row r="567">
          <cell r="A567" t="str">
            <v>42563</v>
          </cell>
        </row>
        <row r="568">
          <cell r="A568" t="str">
            <v>42564</v>
          </cell>
        </row>
        <row r="569">
          <cell r="A569" t="str">
            <v>42567</v>
          </cell>
        </row>
        <row r="570">
          <cell r="A570" t="str">
            <v>42568</v>
          </cell>
        </row>
        <row r="571">
          <cell r="A571" t="str">
            <v>42570</v>
          </cell>
        </row>
        <row r="572">
          <cell r="A572" t="str">
            <v>42571</v>
          </cell>
        </row>
        <row r="573">
          <cell r="A573" t="str">
            <v>43620</v>
          </cell>
        </row>
        <row r="574">
          <cell r="A574" t="str">
            <v>43622</v>
          </cell>
        </row>
        <row r="575">
          <cell r="A575" t="str">
            <v>43630</v>
          </cell>
        </row>
        <row r="576">
          <cell r="A576" t="str">
            <v>43632</v>
          </cell>
        </row>
        <row r="577">
          <cell r="A577" t="str">
            <v>43720</v>
          </cell>
        </row>
        <row r="578">
          <cell r="A578" t="str">
            <v>43722</v>
          </cell>
        </row>
        <row r="579">
          <cell r="A579" t="str">
            <v>43730</v>
          </cell>
        </row>
        <row r="580">
          <cell r="A580" t="str">
            <v>43732</v>
          </cell>
        </row>
        <row r="581">
          <cell r="A581" t="str">
            <v>44630</v>
          </cell>
        </row>
        <row r="582">
          <cell r="A582" t="str">
            <v>44632</v>
          </cell>
        </row>
        <row r="583">
          <cell r="A583" t="str">
            <v>44640</v>
          </cell>
        </row>
        <row r="584">
          <cell r="A584" t="str">
            <v>44642</v>
          </cell>
        </row>
        <row r="585">
          <cell r="A585" t="str">
            <v>44650</v>
          </cell>
        </row>
        <row r="586">
          <cell r="A586" t="str">
            <v>44652</v>
          </cell>
        </row>
        <row r="587">
          <cell r="A587" t="str">
            <v>44660</v>
          </cell>
        </row>
        <row r="588">
          <cell r="A588" t="str">
            <v>44662</v>
          </cell>
        </row>
        <row r="589">
          <cell r="A589" t="str">
            <v>44730</v>
          </cell>
        </row>
        <row r="590">
          <cell r="A590" t="str">
            <v>44732</v>
          </cell>
        </row>
        <row r="591">
          <cell r="A591" t="str">
            <v>44740</v>
          </cell>
        </row>
        <row r="592">
          <cell r="A592" t="str">
            <v>44742</v>
          </cell>
        </row>
        <row r="593">
          <cell r="A593" t="str">
            <v>44750</v>
          </cell>
        </row>
        <row r="594">
          <cell r="A594" t="str">
            <v>44752</v>
          </cell>
        </row>
        <row r="595">
          <cell r="A595" t="str">
            <v>44760</v>
          </cell>
        </row>
        <row r="596">
          <cell r="A596" t="str">
            <v>44762</v>
          </cell>
        </row>
        <row r="597">
          <cell r="A597" t="str">
            <v>45080</v>
          </cell>
        </row>
        <row r="598">
          <cell r="A598" t="str">
            <v>47200</v>
          </cell>
        </row>
        <row r="599">
          <cell r="A599" t="str">
            <v>47201</v>
          </cell>
        </row>
        <row r="600">
          <cell r="A600" t="str">
            <v>47202</v>
          </cell>
        </row>
        <row r="601">
          <cell r="A601" t="str">
            <v>47204</v>
          </cell>
        </row>
        <row r="602">
          <cell r="A602" t="str">
            <v>47254</v>
          </cell>
        </row>
        <row r="603">
          <cell r="A603" t="str">
            <v>47303</v>
          </cell>
        </row>
        <row r="604">
          <cell r="A604" t="str">
            <v>47340</v>
          </cell>
        </row>
        <row r="605">
          <cell r="A605" t="str">
            <v>47341</v>
          </cell>
        </row>
        <row r="606">
          <cell r="A606" t="str">
            <v>47342</v>
          </cell>
        </row>
        <row r="607">
          <cell r="A607" t="str">
            <v>47343</v>
          </cell>
        </row>
        <row r="608">
          <cell r="A608" t="str">
            <v>47344</v>
          </cell>
        </row>
        <row r="609">
          <cell r="A609" t="str">
            <v>47354</v>
          </cell>
        </row>
        <row r="610">
          <cell r="A610" t="str">
            <v>47361</v>
          </cell>
        </row>
        <row r="611">
          <cell r="A611" t="str">
            <v>47362</v>
          </cell>
        </row>
        <row r="612">
          <cell r="A612" t="str">
            <v>47363</v>
          </cell>
        </row>
        <row r="613">
          <cell r="A613" t="str">
            <v>47364</v>
          </cell>
        </row>
        <row r="614">
          <cell r="A614" t="str">
            <v>47371</v>
          </cell>
        </row>
        <row r="615">
          <cell r="A615" t="str">
            <v>47372</v>
          </cell>
        </row>
        <row r="616">
          <cell r="A616" t="str">
            <v>47373</v>
          </cell>
        </row>
        <row r="617">
          <cell r="A617" t="str">
            <v>47374</v>
          </cell>
        </row>
        <row r="618">
          <cell r="A618" t="str">
            <v>47590</v>
          </cell>
        </row>
        <row r="619">
          <cell r="A619" t="str">
            <v>47680</v>
          </cell>
        </row>
        <row r="620">
          <cell r="A620" t="str">
            <v>47690</v>
          </cell>
        </row>
        <row r="621">
          <cell r="A621" t="str">
            <v>47705</v>
          </cell>
        </row>
        <row r="622">
          <cell r="A622" t="str">
            <v>600050-65</v>
          </cell>
        </row>
        <row r="623">
          <cell r="A623" t="str">
            <v>600050-75</v>
          </cell>
        </row>
        <row r="624">
          <cell r="A624" t="str">
            <v>70040</v>
          </cell>
        </row>
        <row r="625">
          <cell r="A625" t="str">
            <v>70047</v>
          </cell>
        </row>
        <row r="626">
          <cell r="A626" t="str">
            <v>70048</v>
          </cell>
        </row>
        <row r="627">
          <cell r="A627" t="str">
            <v>70050</v>
          </cell>
        </row>
        <row r="628">
          <cell r="A628" t="str">
            <v>70054</v>
          </cell>
        </row>
        <row r="629">
          <cell r="A629" t="str">
            <v>70105-01</v>
          </cell>
        </row>
        <row r="630">
          <cell r="A630" t="str">
            <v>70106-01</v>
          </cell>
        </row>
        <row r="631">
          <cell r="A631" t="str">
            <v>70107-01</v>
          </cell>
        </row>
        <row r="632">
          <cell r="A632" t="str">
            <v>70130</v>
          </cell>
        </row>
        <row r="633">
          <cell r="A633" t="str">
            <v>70132</v>
          </cell>
        </row>
        <row r="634">
          <cell r="A634" t="str">
            <v>70140</v>
          </cell>
        </row>
        <row r="635">
          <cell r="A635" t="str">
            <v>70142</v>
          </cell>
        </row>
        <row r="636">
          <cell r="A636" t="str">
            <v>70202</v>
          </cell>
        </row>
        <row r="637">
          <cell r="A637" t="str">
            <v>70232</v>
          </cell>
        </row>
        <row r="638">
          <cell r="A638" t="str">
            <v>70402</v>
          </cell>
        </row>
        <row r="639">
          <cell r="A639" t="str">
            <v>70790</v>
          </cell>
        </row>
        <row r="640">
          <cell r="A640" t="str">
            <v>70842</v>
          </cell>
        </row>
        <row r="641">
          <cell r="A641" t="str">
            <v>70852</v>
          </cell>
        </row>
        <row r="642">
          <cell r="A642" t="str">
            <v>70862</v>
          </cell>
        </row>
        <row r="643">
          <cell r="A643" t="str">
            <v>70872</v>
          </cell>
        </row>
        <row r="644">
          <cell r="A644" t="str">
            <v>70882</v>
          </cell>
        </row>
        <row r="645">
          <cell r="A645" t="str">
            <v>70892</v>
          </cell>
        </row>
        <row r="646">
          <cell r="A646" t="str">
            <v>70902</v>
          </cell>
        </row>
        <row r="647">
          <cell r="A647" t="str">
            <v>70912</v>
          </cell>
        </row>
        <row r="648">
          <cell r="A648" t="str">
            <v>70964</v>
          </cell>
        </row>
        <row r="649">
          <cell r="A649" t="str">
            <v>71735</v>
          </cell>
        </row>
        <row r="650">
          <cell r="A650" t="str">
            <v>78001</v>
          </cell>
        </row>
        <row r="651">
          <cell r="A651" t="str">
            <v>81035</v>
          </cell>
        </row>
        <row r="652">
          <cell r="A652" t="str">
            <v>81036</v>
          </cell>
        </row>
        <row r="653">
          <cell r="A653" t="str">
            <v>85113</v>
          </cell>
        </row>
        <row r="654">
          <cell r="A654" t="str">
            <v>CLA001-01</v>
          </cell>
        </row>
        <row r="655">
          <cell r="A655" t="str">
            <v>CLA002-01</v>
          </cell>
        </row>
        <row r="656">
          <cell r="A656" t="str">
            <v>PRE001-01</v>
          </cell>
        </row>
        <row r="657">
          <cell r="A657" t="str">
            <v>PRE002-01</v>
          </cell>
        </row>
        <row r="658">
          <cell r="A658" t="str">
            <v>PRE011-01</v>
          </cell>
        </row>
        <row r="659">
          <cell r="A659" t="str">
            <v>PRE012-01</v>
          </cell>
        </row>
        <row r="660">
          <cell r="A660" t="str">
            <v>STA001-01</v>
          </cell>
        </row>
        <row r="661">
          <cell r="A661" t="str">
            <v>STA002-01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K36"/>
  <sheetViews>
    <sheetView tabSelected="1" topLeftCell="A7" workbookViewId="0">
      <selection activeCell="C23" sqref="C23"/>
    </sheetView>
  </sheetViews>
  <sheetFormatPr defaultColWidth="9.140625" defaultRowHeight="12.75"/>
  <cols>
    <col min="1" max="1" width="3.85546875" style="3" customWidth="1"/>
    <col min="2" max="2" width="9.28515625" style="3" customWidth="1"/>
    <col min="3" max="3" width="50.28515625" style="3" customWidth="1"/>
    <col min="4" max="4" width="8.5703125" style="3" customWidth="1"/>
    <col min="5" max="5" width="8.7109375" style="4" customWidth="1"/>
    <col min="6" max="6" width="9.140625" style="50"/>
    <col min="7" max="7" width="10.28515625" style="50" customWidth="1"/>
    <col min="8" max="9" width="9.140625" style="3"/>
    <col min="10" max="10" width="7.7109375" style="3" customWidth="1"/>
    <col min="11" max="16384" width="9.140625" style="3"/>
  </cols>
  <sheetData>
    <row r="1" spans="1:7" ht="13.5" thickBot="1">
      <c r="A1" s="80"/>
      <c r="B1" s="80"/>
      <c r="C1" s="80"/>
      <c r="D1" s="80"/>
      <c r="E1" s="81"/>
      <c r="F1" s="81"/>
      <c r="G1" s="81"/>
    </row>
    <row r="2" spans="1:7" ht="13.15" customHeight="1">
      <c r="A2" s="44"/>
      <c r="B2" s="44" t="s">
        <v>6</v>
      </c>
      <c r="C2" s="46"/>
      <c r="D2" s="46"/>
      <c r="E2" s="45"/>
      <c r="F2" s="48"/>
      <c r="G2" s="48"/>
    </row>
    <row r="3" spans="1:7">
      <c r="A3" s="44"/>
      <c r="B3" s="44" t="s">
        <v>7</v>
      </c>
      <c r="C3" s="46"/>
      <c r="D3" s="46"/>
      <c r="E3" s="45"/>
      <c r="F3" s="48"/>
      <c r="G3" s="48"/>
    </row>
    <row r="4" spans="1:7">
      <c r="A4" s="44"/>
      <c r="B4" s="44" t="s">
        <v>8</v>
      </c>
      <c r="C4" s="46"/>
      <c r="D4" s="46"/>
      <c r="E4" s="45"/>
      <c r="F4" s="48"/>
      <c r="G4" s="48"/>
    </row>
    <row r="5" spans="1:7">
      <c r="A5" s="44"/>
      <c r="B5" s="44" t="s">
        <v>9</v>
      </c>
      <c r="C5" s="46"/>
      <c r="D5" s="46"/>
      <c r="E5" s="45"/>
      <c r="F5" s="48"/>
      <c r="G5" s="48"/>
    </row>
    <row r="6" spans="1:7">
      <c r="A6" s="44"/>
      <c r="B6" s="44" t="s">
        <v>10</v>
      </c>
      <c r="C6" s="46"/>
      <c r="D6" s="46"/>
      <c r="E6" s="45"/>
      <c r="F6" s="48"/>
      <c r="G6" s="48"/>
    </row>
    <row r="7" spans="1:7">
      <c r="A7" s="44"/>
      <c r="B7" s="44" t="s">
        <v>11</v>
      </c>
      <c r="C7" s="46"/>
      <c r="D7" s="46"/>
      <c r="E7" s="45"/>
      <c r="F7" s="48"/>
      <c r="G7" s="48"/>
    </row>
    <row r="8" spans="1:7" ht="13.5" thickBot="1">
      <c r="A8" s="42"/>
      <c r="B8" s="42" t="s">
        <v>12</v>
      </c>
      <c r="C8" s="47"/>
      <c r="D8" s="47"/>
      <c r="E8" s="43"/>
      <c r="F8" s="49"/>
      <c r="G8" s="49"/>
    </row>
    <row r="9" spans="1:7">
      <c r="A9" s="44"/>
      <c r="B9" s="44"/>
      <c r="C9" s="44"/>
      <c r="D9" s="44"/>
      <c r="E9" s="45"/>
      <c r="F9" s="48"/>
      <c r="G9" s="48"/>
    </row>
    <row r="11" spans="1:7" ht="14.25">
      <c r="A11" s="2" t="s">
        <v>18</v>
      </c>
      <c r="E11" s="5"/>
      <c r="F11" s="55"/>
    </row>
    <row r="12" spans="1:7" ht="14.25">
      <c r="A12" s="2"/>
      <c r="E12" s="5"/>
      <c r="F12" s="55"/>
    </row>
    <row r="13" spans="1:7" ht="18.75" customHeight="1">
      <c r="A13" s="30" t="s">
        <v>19</v>
      </c>
      <c r="B13" s="6"/>
      <c r="E13" s="5"/>
      <c r="F13" s="55"/>
    </row>
    <row r="14" spans="1:7" ht="15">
      <c r="A14" s="1"/>
      <c r="B14" s="6"/>
      <c r="C14" s="8"/>
      <c r="D14" s="8"/>
      <c r="E14" s="3"/>
    </row>
    <row r="15" spans="1:7" ht="14.25">
      <c r="A15" s="7" t="s">
        <v>20</v>
      </c>
      <c r="B15" s="6"/>
      <c r="C15" s="8"/>
      <c r="D15" s="8"/>
      <c r="E15" s="3"/>
    </row>
    <row r="16" spans="1:7" ht="15">
      <c r="A16" s="9"/>
      <c r="B16" s="6"/>
      <c r="C16" s="8"/>
      <c r="D16" s="8"/>
      <c r="E16" s="3"/>
    </row>
    <row r="17" spans="1:11" ht="15.75" thickBot="1">
      <c r="C17" s="11"/>
      <c r="D17" s="11"/>
      <c r="E17" s="36"/>
      <c r="F17" s="56"/>
      <c r="G17" s="51"/>
    </row>
    <row r="18" spans="1:11" ht="25.5">
      <c r="A18" s="12" t="s">
        <v>0</v>
      </c>
      <c r="B18" s="13" t="s">
        <v>1</v>
      </c>
      <c r="C18" s="61" t="s">
        <v>2</v>
      </c>
      <c r="D18" s="61" t="s">
        <v>15</v>
      </c>
      <c r="E18" s="62" t="s">
        <v>3</v>
      </c>
      <c r="F18" s="63" t="s">
        <v>13</v>
      </c>
      <c r="G18" s="64" t="s">
        <v>14</v>
      </c>
    </row>
    <row r="19" spans="1:11" s="14" customFormat="1" ht="51">
      <c r="A19" s="76">
        <v>1</v>
      </c>
      <c r="B19" s="78"/>
      <c r="C19" s="37" t="s">
        <v>28</v>
      </c>
      <c r="D19" s="65"/>
      <c r="E19" s="59"/>
      <c r="F19" s="66"/>
      <c r="G19" s="67"/>
      <c r="H19" s="15"/>
      <c r="I19" s="15"/>
    </row>
    <row r="20" spans="1:11" s="14" customFormat="1" ht="38.25">
      <c r="A20" s="77"/>
      <c r="B20" s="79"/>
      <c r="C20" s="68" t="s">
        <v>21</v>
      </c>
      <c r="D20" s="60" t="s">
        <v>16</v>
      </c>
      <c r="E20" s="60">
        <v>1</v>
      </c>
      <c r="F20" s="60"/>
      <c r="G20" s="69">
        <f>E20*F20</f>
        <v>0</v>
      </c>
      <c r="H20" s="15"/>
      <c r="I20" s="15"/>
    </row>
    <row r="21" spans="1:11" s="14" customFormat="1" ht="38.25">
      <c r="A21" s="77"/>
      <c r="B21" s="79"/>
      <c r="C21" s="68" t="s">
        <v>22</v>
      </c>
      <c r="D21" s="60" t="s">
        <v>16</v>
      </c>
      <c r="E21" s="60">
        <v>1</v>
      </c>
      <c r="F21" s="60"/>
      <c r="G21" s="69">
        <f t="shared" ref="G21:G22" si="0">E21*F21</f>
        <v>0</v>
      </c>
      <c r="H21" s="15"/>
      <c r="I21" s="15"/>
    </row>
    <row r="22" spans="1:11" s="14" customFormat="1" ht="51">
      <c r="A22" s="77"/>
      <c r="B22" s="79"/>
      <c r="C22" s="68" t="s">
        <v>23</v>
      </c>
      <c r="D22" s="60" t="s">
        <v>16</v>
      </c>
      <c r="E22" s="60">
        <v>1</v>
      </c>
      <c r="F22" s="60"/>
      <c r="G22" s="69">
        <f t="shared" si="0"/>
        <v>0</v>
      </c>
      <c r="H22" s="15"/>
      <c r="I22" s="15"/>
    </row>
    <row r="23" spans="1:11" s="14" customFormat="1" ht="51">
      <c r="A23" s="76">
        <v>1</v>
      </c>
      <c r="B23" s="78"/>
      <c r="C23" s="37" t="s">
        <v>29</v>
      </c>
      <c r="D23" s="65"/>
      <c r="E23" s="59"/>
      <c r="F23" s="66"/>
      <c r="G23" s="67"/>
      <c r="H23" s="15"/>
      <c r="I23" s="15"/>
    </row>
    <row r="24" spans="1:11" s="14" customFormat="1" ht="25.5">
      <c r="A24" s="77"/>
      <c r="B24" s="79"/>
      <c r="C24" s="68" t="s">
        <v>24</v>
      </c>
      <c r="D24" s="60" t="s">
        <v>25</v>
      </c>
      <c r="E24" s="60"/>
      <c r="F24" s="60"/>
      <c r="G24" s="69">
        <f>E24*F24</f>
        <v>0</v>
      </c>
      <c r="H24" s="15"/>
      <c r="I24" s="15"/>
    </row>
    <row r="25" spans="1:11" s="14" customFormat="1" ht="25.5">
      <c r="A25" s="77"/>
      <c r="B25" s="79"/>
      <c r="C25" s="68" t="s">
        <v>26</v>
      </c>
      <c r="D25" s="60" t="s">
        <v>25</v>
      </c>
      <c r="E25" s="60"/>
      <c r="F25" s="60"/>
      <c r="G25" s="69">
        <f t="shared" ref="G25:G26" si="1">E25*F25</f>
        <v>0</v>
      </c>
      <c r="H25" s="15"/>
      <c r="I25" s="15"/>
    </row>
    <row r="26" spans="1:11" s="14" customFormat="1" ht="25.5">
      <c r="A26" s="77"/>
      <c r="B26" s="79"/>
      <c r="C26" s="68" t="s">
        <v>27</v>
      </c>
      <c r="D26" s="60" t="s">
        <v>25</v>
      </c>
      <c r="E26" s="60"/>
      <c r="F26" s="60"/>
      <c r="G26" s="69">
        <f t="shared" si="1"/>
        <v>0</v>
      </c>
      <c r="H26" s="15"/>
      <c r="I26" s="15"/>
    </row>
    <row r="27" spans="1:11" s="14" customFormat="1" ht="13.5" thickBot="1">
      <c r="A27" s="74"/>
      <c r="B27" s="75"/>
      <c r="C27" s="68"/>
      <c r="D27" s="60"/>
      <c r="E27" s="60"/>
      <c r="F27" s="60"/>
      <c r="G27" s="60"/>
      <c r="H27" s="15"/>
      <c r="I27" s="15"/>
    </row>
    <row r="28" spans="1:11" ht="15.75" thickBot="1">
      <c r="A28" s="16"/>
      <c r="B28" s="17"/>
      <c r="C28" s="18" t="s">
        <v>4</v>
      </c>
      <c r="D28" s="18"/>
      <c r="E28" s="29"/>
      <c r="F28" s="70"/>
      <c r="G28" s="71">
        <f>SUM(G20:G26)</f>
        <v>0</v>
      </c>
      <c r="H28" s="31"/>
      <c r="I28" s="34"/>
      <c r="J28" s="35"/>
      <c r="K28" s="21"/>
    </row>
    <row r="29" spans="1:11" ht="15.75" thickBot="1">
      <c r="A29" s="16"/>
      <c r="B29" s="17"/>
      <c r="C29" s="18" t="s">
        <v>17</v>
      </c>
      <c r="D29" s="18"/>
      <c r="E29" s="19"/>
      <c r="F29" s="70"/>
      <c r="G29" s="71">
        <f>G28*0.21</f>
        <v>0</v>
      </c>
      <c r="H29" s="20"/>
      <c r="I29" s="32"/>
      <c r="J29" s="33"/>
      <c r="K29" s="21"/>
    </row>
    <row r="30" spans="1:11" ht="15.75" thickBot="1">
      <c r="A30" s="38"/>
      <c r="B30" s="39"/>
      <c r="C30" s="40" t="s">
        <v>5</v>
      </c>
      <c r="D30" s="40"/>
      <c r="E30" s="41"/>
      <c r="F30" s="72"/>
      <c r="G30" s="73">
        <f>SUM(G28:G29)</f>
        <v>0</v>
      </c>
      <c r="H30" s="21"/>
      <c r="I30" s="26"/>
      <c r="J30" s="33"/>
      <c r="K30" s="21"/>
    </row>
    <row r="31" spans="1:11" s="21" customFormat="1">
      <c r="C31" s="22"/>
      <c r="D31" s="22"/>
      <c r="E31" s="23"/>
      <c r="F31" s="57"/>
      <c r="G31" s="52"/>
    </row>
    <row r="32" spans="1:11">
      <c r="A32" s="24"/>
      <c r="E32" s="10"/>
      <c r="F32" s="53"/>
      <c r="G32" s="53"/>
    </row>
    <row r="33" spans="1:7" ht="15">
      <c r="A33" s="25"/>
      <c r="E33" s="27"/>
      <c r="F33" s="58"/>
      <c r="G33" s="54"/>
    </row>
    <row r="34" spans="1:7">
      <c r="A34" s="25"/>
      <c r="E34" s="10"/>
      <c r="F34" s="53"/>
      <c r="G34" s="53"/>
    </row>
    <row r="35" spans="1:7">
      <c r="A35" s="28"/>
      <c r="E35" s="10"/>
      <c r="F35" s="53"/>
      <c r="G35" s="53"/>
    </row>
    <row r="36" spans="1:7">
      <c r="A36" s="28"/>
    </row>
  </sheetData>
  <mergeCells count="5">
    <mergeCell ref="A23:A26"/>
    <mergeCell ref="B23:B26"/>
    <mergeCell ref="A1:G1"/>
    <mergeCell ref="A19:A22"/>
    <mergeCell ref="B19:B22"/>
  </mergeCells>
  <phoneticPr fontId="2" type="noConversion"/>
  <pageMargins left="0.74803149606299213" right="0.35433070866141736" top="0.39370078740157483" bottom="0.59055118110236227" header="0.51181102362204722" footer="0.51181102362204722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Konsult</vt:lpstr>
    </vt:vector>
  </TitlesOfParts>
  <Company>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karlis</dc:creator>
  <cp:lastModifiedBy>Sabīne Blūmentāle</cp:lastModifiedBy>
  <cp:lastPrinted>2012-01-12T13:38:03Z</cp:lastPrinted>
  <dcterms:created xsi:type="dcterms:W3CDTF">2011-03-14T11:38:16Z</dcterms:created>
  <dcterms:modified xsi:type="dcterms:W3CDTF">2021-01-05T12:41:51Z</dcterms:modified>
</cp:coreProperties>
</file>